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OR\BenO MT\Assetmanagement\Tafel Groen\07. Projecten\JDK\1. JDK 2019-2022\10. aanbestedingen\AI2022-0144 aanpak JDK\bijlagen PvE's\"/>
    </mc:Choice>
  </mc:AlternateContent>
  <bookViews>
    <workbookView xWindow="0" yWindow="0" windowWidth="10380" windowHeight="7830"/>
  </bookViews>
  <sheets>
    <sheet name="programmering 23-27 P1" sheetId="2" r:id="rId1"/>
    <sheet name="programmering 23-27 P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2" l="1"/>
</calcChain>
</file>

<file path=xl/sharedStrings.xml><?xml version="1.0" encoding="utf-8"?>
<sst xmlns="http://schemas.openxmlformats.org/spreadsheetml/2006/main" count="2014" uniqueCount="148">
  <si>
    <t>aannemer</t>
  </si>
  <si>
    <t>JDK-nr</t>
  </si>
  <si>
    <t>oppervlakte</t>
  </si>
  <si>
    <t>locatie</t>
  </si>
  <si>
    <t>stadsdeel</t>
  </si>
  <si>
    <t>x</t>
  </si>
  <si>
    <t>Nieuw-West</t>
  </si>
  <si>
    <t>volvelds elektrocutie</t>
  </si>
  <si>
    <t>Nieuwe opdrachtnemer - ROK</t>
  </si>
  <si>
    <t>Ijsselmeerstraat 70</t>
  </si>
  <si>
    <t>Noord</t>
  </si>
  <si>
    <t>IJsselmeerstraat 80</t>
  </si>
  <si>
    <t>elektrocutie</t>
  </si>
  <si>
    <t>Ijsselmeerstraat containers</t>
  </si>
  <si>
    <t>Netwerkweg 51</t>
  </si>
  <si>
    <t>Netwerkweg 21</t>
  </si>
  <si>
    <t>Netwerkweg 17</t>
  </si>
  <si>
    <t>Netwerkweg 15D</t>
  </si>
  <si>
    <t>Zamenhofstraat 110</t>
  </si>
  <si>
    <t>Liergouw / viaduct A10</t>
  </si>
  <si>
    <t>Buikslotermeerdijk tegen golfbaan</t>
  </si>
  <si>
    <t>Noordhollandschkanaaldijk 19</t>
  </si>
  <si>
    <t>Sixhavenweg 27</t>
  </si>
  <si>
    <t>Sixhavenweg</t>
  </si>
  <si>
    <t>Johan van Hasseltweg 76</t>
  </si>
  <si>
    <t>Bessenpad 1</t>
  </si>
  <si>
    <t>1401 &amp; 1738</t>
  </si>
  <si>
    <t>Buiksloterbreek alleen delen op verharding, rest doet HHNK</t>
  </si>
  <si>
    <t>886 (bij steiger)</t>
  </si>
  <si>
    <t>Buiksloterbreek  rond en onder de steiger</t>
  </si>
  <si>
    <t>Kometensingel</t>
  </si>
  <si>
    <t>Kade Baron de Coubertinlaan</t>
  </si>
  <si>
    <t>Bongerdkade</t>
  </si>
  <si>
    <t>Kamperfoelieweg-Floraweg</t>
  </si>
  <si>
    <t>Nelson Mandelapark</t>
  </si>
  <si>
    <t>Zijkanaal H-weg / Vispassage</t>
  </si>
  <si>
    <t>Zijkanaal H-weg / # 23 - 25</t>
  </si>
  <si>
    <t>Zijkanaal H-weg / # 24 - 26</t>
  </si>
  <si>
    <t>Zijkanaal H-weg / # 19 - 23</t>
  </si>
  <si>
    <t>Zijkanaal H-weg / # 15 - 17</t>
  </si>
  <si>
    <t>Zijkanaal H-weg</t>
  </si>
  <si>
    <t>Breedveld</t>
  </si>
  <si>
    <t>Prinseneiland t.o. 87</t>
  </si>
  <si>
    <t>Centrum</t>
  </si>
  <si>
    <t>Lauriergracht t.o. 56-62</t>
  </si>
  <si>
    <t>Lauriergracht t.o. 104-106</t>
  </si>
  <si>
    <t>Amstel t.o. 240-250</t>
  </si>
  <si>
    <t>Cruquiuskade 83</t>
  </si>
  <si>
    <t>Herschelstraat 35</t>
  </si>
  <si>
    <t>Oost</t>
  </si>
  <si>
    <t>Johann Keplerstraat 60</t>
  </si>
  <si>
    <t>Johanna Westerdijkstraat 37</t>
  </si>
  <si>
    <t>Levantkade 1</t>
  </si>
  <si>
    <t>Veemkade 1312</t>
  </si>
  <si>
    <t>Veelaan 22</t>
  </si>
  <si>
    <t>Zeeburgerpad 53</t>
  </si>
  <si>
    <t>Zeeburgerpad 55</t>
  </si>
  <si>
    <t>Eikenweg 7</t>
  </si>
  <si>
    <t>Wittenkade t.o. 24</t>
  </si>
  <si>
    <t>West</t>
  </si>
  <si>
    <t>Wittenkade t.o. 31</t>
  </si>
  <si>
    <t>Lutkemeerweg</t>
  </si>
  <si>
    <t>Jan Evertsenstraat</t>
  </si>
  <si>
    <t>Burgemeester de Vlugtlaan, gedeelte bij verharding</t>
  </si>
  <si>
    <t>Bretten</t>
  </si>
  <si>
    <t xml:space="preserve">Jaagpad </t>
  </si>
  <si>
    <t>Zuid</t>
  </si>
  <si>
    <t>Jaagpad</t>
  </si>
  <si>
    <t>bladvlo-locatie onderzoek, snoei</t>
  </si>
  <si>
    <t xml:space="preserve">Ijsbaanpad 12 </t>
  </si>
  <si>
    <t>Piet Kranenbergpad</t>
  </si>
  <si>
    <t>Burg. Stramanweg 25</t>
  </si>
  <si>
    <t xml:space="preserve">Oetewalerpad </t>
  </si>
  <si>
    <t>Oetewalerpad</t>
  </si>
  <si>
    <t>Tugelaweg 79A</t>
  </si>
  <si>
    <t>Pontanusstraat 252</t>
  </si>
  <si>
    <t>Zuidelijke Wandelweg 25</t>
  </si>
  <si>
    <t>Amsteldijk (Noord)</t>
  </si>
  <si>
    <t>Amsteldijk (Zuid)</t>
  </si>
  <si>
    <t>Amstelveenseweg 764</t>
  </si>
  <si>
    <t>Amstelveenseweg / afrit S108</t>
  </si>
  <si>
    <t>Kantershof 184</t>
  </si>
  <si>
    <t>Zuidoost</t>
  </si>
  <si>
    <t>Kantershof 261-266</t>
  </si>
  <si>
    <t>Kantershof 278</t>
  </si>
  <si>
    <t>Kantershof 601</t>
  </si>
  <si>
    <t>Kantershof 33-54</t>
  </si>
  <si>
    <t>Rhenenhof 16-39 (achterkant)</t>
  </si>
  <si>
    <t>Keverdijk</t>
  </si>
  <si>
    <t>Weesp</t>
  </si>
  <si>
    <t>Aquamarin</t>
  </si>
  <si>
    <t>Korte Muiderweg</t>
  </si>
  <si>
    <t>Zijkanaal H-Weg / # 11 - 13</t>
  </si>
  <si>
    <t>Zijkanaal H-Weg / # 4 - 11</t>
  </si>
  <si>
    <t>Zijkanaal H-Weg / # 2 - 3</t>
  </si>
  <si>
    <t>Zijkanaal H-Weg / # 3 tot begin</t>
  </si>
  <si>
    <t>Pomonastraat</t>
  </si>
  <si>
    <t>Dijksgracht tussen spoor en klimhal</t>
  </si>
  <si>
    <t>Dijksgracht tussen klimhal en Hanneke's boom</t>
  </si>
  <si>
    <t>Oudekerkerdijk</t>
  </si>
  <si>
    <t>Diemerpark / Diemerzeedijk</t>
  </si>
  <si>
    <t>Zuider Ijdijk</t>
  </si>
  <si>
    <t>Rond Zuiderzeeweg</t>
  </si>
  <si>
    <t>in en om Erasmuspark</t>
  </si>
  <si>
    <t>de Krommerdt</t>
  </si>
  <si>
    <t>Ringvaart</t>
  </si>
  <si>
    <t xml:space="preserve">Amsteldijk ten zuiden van A10 </t>
  </si>
  <si>
    <t>Amstelpark / werf De Borcht</t>
  </si>
  <si>
    <t>Gaasperzoom</t>
  </si>
  <si>
    <t>Gaasperplas recreatiegebied</t>
  </si>
  <si>
    <t>Wamelplein</t>
  </si>
  <si>
    <t>-</t>
  </si>
  <si>
    <t>Opdracht bij vorige opdrachtnemer - SLA</t>
  </si>
  <si>
    <t xml:space="preserve">- </t>
  </si>
  <si>
    <t>vorige ON SLA 2023, nieuwe ON ROK v.a. 2024</t>
  </si>
  <si>
    <t xml:space="preserve">Nieuwe opdrachtnemer - ROK </t>
  </si>
  <si>
    <t>machinaal uitgraven</t>
  </si>
  <si>
    <t>zeven op locatie en terugstorten</t>
  </si>
  <si>
    <t>thermisch reinigen op locatie en terugstorten</t>
  </si>
  <si>
    <t>toplaag afgraven &amp; afvoeren / folie aanbrengen</t>
  </si>
  <si>
    <t>roots-reset</t>
  </si>
  <si>
    <t>handmatig uitgraven</t>
  </si>
  <si>
    <t>stoom</t>
  </si>
  <si>
    <t>verticaal wortelscherm</t>
  </si>
  <si>
    <t>projectvoorbereiding maatwerk</t>
  </si>
  <si>
    <t>vervolgopdrachten 2020-2022</t>
  </si>
  <si>
    <t>nieuwe programmering 2023 - 2027</t>
  </si>
  <si>
    <t>saneren nazorg 2020-2022</t>
  </si>
  <si>
    <t>snoeien</t>
  </si>
  <si>
    <t>2023</t>
  </si>
  <si>
    <t>2024</t>
  </si>
  <si>
    <t>2025</t>
  </si>
  <si>
    <t>2026</t>
  </si>
  <si>
    <t>2027</t>
  </si>
  <si>
    <t>2024 vanaf het water</t>
  </si>
  <si>
    <t>2024 zie casus</t>
  </si>
  <si>
    <t>ploffen &amp; grond wegzuigen</t>
  </si>
  <si>
    <t>2023 verkeerd gesaneerd aannemer pontverbinding</t>
  </si>
  <si>
    <t>2023 &amp; 2024</t>
  </si>
  <si>
    <t>2023 paddenpoelen</t>
  </si>
  <si>
    <t>2023 1x</t>
  </si>
  <si>
    <t>2024 1x</t>
  </si>
  <si>
    <t>2023 rondom</t>
  </si>
  <si>
    <t>2023 &amp; 2024 2x</t>
  </si>
  <si>
    <t>2024 langs tuinen</t>
  </si>
  <si>
    <t>2023 langs tuinen</t>
  </si>
  <si>
    <t>2023 op erfgrens</t>
  </si>
  <si>
    <t>vervolgdrachten 2022 en eerder of nieuwe programmering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</si>
</sst>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sz val="10"/>
      <color theme="1"/>
      <name val="Corbel"/>
      <family val="2"/>
    </font>
    <font>
      <sz val="10"/>
      <name val="Corbel"/>
      <family val="2"/>
    </font>
    <font>
      <sz val="10"/>
      <color rgb="FFFF0000"/>
      <name val="Corbel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color theme="7" tint="0.39997558519241921"/>
      <name val="Corbel"/>
      <family val="2"/>
    </font>
    <font>
      <sz val="10"/>
      <color theme="0" tint="-0.34998626667073579"/>
      <name val="Corbel"/>
      <family val="2"/>
    </font>
    <font>
      <sz val="10"/>
      <color theme="0" tint="-0.249977111117893"/>
      <name val="Corbel"/>
      <family val="2"/>
    </font>
    <font>
      <b/>
      <sz val="10"/>
      <color theme="0"/>
      <name val="Corbel"/>
      <family val="2"/>
    </font>
    <font>
      <sz val="10"/>
      <color theme="0"/>
      <name val="Corbel"/>
      <family val="2"/>
    </font>
    <font>
      <sz val="10"/>
      <color theme="8" tint="0.59999389629810485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" fontId="2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/>
    </xf>
    <xf numFmtId="3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 applyProtection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quotePrefix="1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</cellXfs>
  <cellStyles count="1">
    <cellStyle name="Standaard" xfId="0" builtinId="0"/>
  </cellStyles>
  <dxfs count="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8" tint="0.59999389629810485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8" tint="0.59999389629810485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orbe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orbel"/>
        <scheme val="none"/>
      </font>
      <numFmt numFmtId="1" formatCode="0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orbe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Tabel4" displayName="Tabel4" ref="A1:X108" totalsRowShown="0" headerRowDxfId="51" dataDxfId="50">
  <autoFilter ref="A1:X108"/>
  <tableColumns count="24">
    <tableColumn id="1" name="vervolgdrachten 2022 en eerder of nieuwe programmering" dataDxfId="49"/>
    <tableColumn id="2" name="aannemer" dataDxfId="48"/>
    <tableColumn id="3" name="JDK-nr" dataDxfId="47"/>
    <tableColumn id="4" name="oppervlakte" dataDxfId="46"/>
    <tableColumn id="5" name="locatie" dataDxfId="45"/>
    <tableColumn id="6" name="stadsdeel" dataDxfId="44"/>
    <tableColumn id="7" name="snoeien" dataDxfId="43"/>
    <tableColumn id="8" name="handmatig uitgraven" dataDxfId="42"/>
    <tableColumn id="9" name="volvelds elektrocutie" dataDxfId="41"/>
    <tableColumn id="10" name="elektrocutie" dataDxfId="40"/>
    <tableColumn id="11" name="stoom" dataDxfId="39"/>
    <tableColumn id="12" name="projectvoorbereiding maatwerk" dataDxfId="1"/>
    <tableColumn id="13" name="verticaal wortelscherm" dataDxfId="38"/>
    <tableColumn id="14" name="machinaal uitgraven" dataDxfId="37"/>
    <tableColumn id="15" name="ploffen &amp; grond wegzuigen" dataDxfId="36"/>
    <tableColumn id="16" name="zeven op locatie en terugstorten" dataDxfId="35"/>
    <tableColumn id="17" name="thermisch reinigen op locatie en terugstorten" dataDxfId="34"/>
    <tableColumn id="18" name="toplaag afgraven &amp; afvoeren / folie aanbrengen" dataDxfId="33"/>
    <tableColumn id="19" name="roots-reset" dataDxfId="32"/>
    <tableColumn id="21" name="2023" dataDxfId="31"/>
    <tableColumn id="22" name="2024" dataDxfId="30"/>
    <tableColumn id="23" name="2025" dataDxfId="29"/>
    <tableColumn id="24" name="2026" dataDxfId="28"/>
    <tableColumn id="25" name="2027" dataDxfId="2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el3" displayName="Tabel3" ref="A1:X96" totalsRowShown="0" headerRowDxfId="26" dataDxfId="25">
  <autoFilter ref="A1:X96"/>
  <tableColumns count="24">
    <tableColumn id="1" name="vervolgdrachten 2022 en eerder of nieuwe programmering" dataDxfId="24"/>
    <tableColumn id="2" name="aannemer" dataDxfId="23"/>
    <tableColumn id="3" name="JDK-nr" dataDxfId="22"/>
    <tableColumn id="4" name="oppervlakte" dataDxfId="21"/>
    <tableColumn id="5" name="locatie" dataDxfId="20"/>
    <tableColumn id="6" name="stadsdeel" dataDxfId="19"/>
    <tableColumn id="7" name="snoeien" dataDxfId="18"/>
    <tableColumn id="8" name="handmatig uitgraven" dataDxfId="17"/>
    <tableColumn id="9" name="volvelds elektrocutie" dataDxfId="16"/>
    <tableColumn id="10" name="elektrocutie" dataDxfId="15"/>
    <tableColumn id="11" name="stoom" dataDxfId="14"/>
    <tableColumn id="12" name="projectvoorbereiding maatwerk" dataDxfId="0"/>
    <tableColumn id="13" name="verticaal wortelscherm" dataDxfId="13"/>
    <tableColumn id="14" name="machinaal uitgraven" dataDxfId="12"/>
    <tableColumn id="15" name="ploffen &amp; grond wegzuigen" dataDxfId="11"/>
    <tableColumn id="16" name="zeven op locatie en terugstorten" dataDxfId="10"/>
    <tableColumn id="17" name="thermisch reinigen op locatie en terugstorten" dataDxfId="9"/>
    <tableColumn id="18" name="toplaag afgraven &amp; afvoeren / folie aanbrengen" dataDxfId="8"/>
    <tableColumn id="19" name="roots-reset" dataDxfId="7"/>
    <tableColumn id="21" name="2023" dataDxfId="6"/>
    <tableColumn id="22" name="2024" dataDxfId="5"/>
    <tableColumn id="23" name="2025" dataDxfId="4"/>
    <tableColumn id="24" name="2026" dataDxfId="3"/>
    <tableColumn id="25" name="2027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"/>
  <sheetViews>
    <sheetView tabSelected="1" zoomScale="90" zoomScaleNormal="90" workbookViewId="0">
      <pane xSplit="3" ySplit="1" topLeftCell="H2" activePane="bottomRight" state="frozen"/>
      <selection pane="topRight" activeCell="D1" sqref="D1"/>
      <selection pane="bottomLeft" activeCell="A2" sqref="A2"/>
      <selection pane="bottomRight" activeCell="C11" sqref="C11"/>
    </sheetView>
  </sheetViews>
  <sheetFormatPr defaultColWidth="17.7109375" defaultRowHeight="15" x14ac:dyDescent="0.25"/>
  <cols>
    <col min="1" max="1" width="30.7109375" style="5" customWidth="1"/>
    <col min="2" max="2" width="40.42578125" style="2" customWidth="1"/>
    <col min="3" max="3" width="12.5703125" style="3" customWidth="1"/>
    <col min="4" max="4" width="13.140625" style="4" customWidth="1"/>
    <col min="5" max="5" width="30.7109375" style="2" customWidth="1"/>
    <col min="6" max="6" width="15.7109375" style="2" customWidth="1"/>
    <col min="8" max="8" width="15.7109375" style="2" customWidth="1"/>
    <col min="9" max="9" width="20.85546875" style="2" customWidth="1"/>
    <col min="10" max="10" width="20.28515625" style="2" customWidth="1"/>
    <col min="11" max="12" width="15.7109375" style="2" customWidth="1"/>
    <col min="13" max="13" width="29.42578125" style="2" customWidth="1"/>
    <col min="15" max="15" width="21.7109375" style="2" customWidth="1"/>
    <col min="16" max="16" width="20" style="2" customWidth="1"/>
    <col min="17" max="17" width="17.7109375" style="2" customWidth="1"/>
    <col min="18" max="18" width="30" style="2" customWidth="1"/>
    <col min="19" max="19" width="40.42578125" style="2" customWidth="1"/>
    <col min="20" max="20" width="41.7109375" style="2" customWidth="1"/>
    <col min="21" max="21" width="15.7109375" style="2" customWidth="1"/>
    <col min="22" max="26" width="10.7109375" style="4" customWidth="1"/>
    <col min="27" max="16384" width="17.7109375" style="5"/>
  </cols>
  <sheetData>
    <row r="1" spans="1:26" s="1" customFormat="1" ht="48" customHeight="1" x14ac:dyDescent="0.25">
      <c r="A1" s="36" t="s">
        <v>147</v>
      </c>
      <c r="B1" s="36" t="s">
        <v>0</v>
      </c>
      <c r="C1" s="38" t="s">
        <v>1</v>
      </c>
      <c r="D1" s="39" t="s">
        <v>2</v>
      </c>
      <c r="E1" s="36" t="s">
        <v>3</v>
      </c>
      <c r="F1" s="36" t="s">
        <v>4</v>
      </c>
      <c r="G1" s="36" t="s">
        <v>128</v>
      </c>
      <c r="H1" s="36" t="s">
        <v>121</v>
      </c>
      <c r="I1" s="36" t="s">
        <v>7</v>
      </c>
      <c r="J1" s="36" t="s">
        <v>12</v>
      </c>
      <c r="K1" s="36" t="s">
        <v>122</v>
      </c>
      <c r="L1" s="36" t="s">
        <v>124</v>
      </c>
      <c r="M1" s="36" t="s">
        <v>123</v>
      </c>
      <c r="N1" s="36" t="s">
        <v>116</v>
      </c>
      <c r="O1" s="36" t="s">
        <v>136</v>
      </c>
      <c r="P1" s="36" t="s">
        <v>117</v>
      </c>
      <c r="Q1" s="36" t="s">
        <v>118</v>
      </c>
      <c r="R1" s="36" t="s">
        <v>119</v>
      </c>
      <c r="S1" s="36" t="s">
        <v>120</v>
      </c>
      <c r="T1" s="37" t="s">
        <v>129</v>
      </c>
      <c r="U1" s="37" t="s">
        <v>130</v>
      </c>
      <c r="V1" s="37" t="s">
        <v>131</v>
      </c>
      <c r="W1" s="37" t="s">
        <v>132</v>
      </c>
      <c r="X1" s="37" t="s">
        <v>133</v>
      </c>
    </row>
    <row r="2" spans="1:26" ht="13.5" customHeight="1" x14ac:dyDescent="0.25">
      <c r="A2" s="2" t="s">
        <v>125</v>
      </c>
      <c r="B2" s="2" t="s">
        <v>8</v>
      </c>
      <c r="C2" s="3">
        <v>10</v>
      </c>
      <c r="D2" s="4">
        <v>434</v>
      </c>
      <c r="E2" s="2" t="s">
        <v>9</v>
      </c>
      <c r="F2" s="2" t="s">
        <v>10</v>
      </c>
      <c r="G2" s="2"/>
      <c r="I2" s="5" t="s">
        <v>138</v>
      </c>
      <c r="J2" s="5"/>
      <c r="N2" s="2"/>
      <c r="T2" s="4" t="s">
        <v>5</v>
      </c>
      <c r="U2" s="4" t="s">
        <v>5</v>
      </c>
      <c r="V2" s="6" t="s">
        <v>111</v>
      </c>
      <c r="W2" s="6" t="s">
        <v>111</v>
      </c>
      <c r="X2" s="6" t="s">
        <v>111</v>
      </c>
      <c r="Y2" s="5"/>
      <c r="Z2" s="5"/>
    </row>
    <row r="3" spans="1:26" ht="12.75" x14ac:dyDescent="0.25">
      <c r="A3" s="2" t="s">
        <v>125</v>
      </c>
      <c r="B3" s="2" t="s">
        <v>8</v>
      </c>
      <c r="C3" s="3">
        <v>1564</v>
      </c>
      <c r="D3" s="4">
        <v>4</v>
      </c>
      <c r="E3" s="2" t="s">
        <v>11</v>
      </c>
      <c r="F3" s="2" t="s">
        <v>10</v>
      </c>
      <c r="G3" s="2"/>
      <c r="I3" s="5" t="s">
        <v>138</v>
      </c>
      <c r="J3" s="5"/>
      <c r="N3" s="2"/>
      <c r="T3" s="4" t="s">
        <v>5</v>
      </c>
      <c r="U3" s="4" t="s">
        <v>5</v>
      </c>
      <c r="V3" s="6" t="s">
        <v>111</v>
      </c>
      <c r="W3" s="6" t="s">
        <v>111</v>
      </c>
      <c r="X3" s="6" t="s">
        <v>111</v>
      </c>
      <c r="Y3" s="5"/>
      <c r="Z3" s="5"/>
    </row>
    <row r="4" spans="1:26" ht="12.75" x14ac:dyDescent="0.25">
      <c r="A4" s="2" t="s">
        <v>125</v>
      </c>
      <c r="B4" s="2" t="s">
        <v>8</v>
      </c>
      <c r="C4" s="3">
        <v>2256</v>
      </c>
      <c r="D4" s="4">
        <v>3</v>
      </c>
      <c r="E4" s="2" t="s">
        <v>13</v>
      </c>
      <c r="F4" s="2" t="s">
        <v>10</v>
      </c>
      <c r="G4" s="2"/>
      <c r="J4" s="5" t="s">
        <v>138</v>
      </c>
      <c r="N4" s="2"/>
      <c r="T4" s="4" t="s">
        <v>5</v>
      </c>
      <c r="U4" s="4" t="s">
        <v>5</v>
      </c>
      <c r="V4" s="6" t="s">
        <v>111</v>
      </c>
      <c r="W4" s="6" t="s">
        <v>111</v>
      </c>
      <c r="X4" s="6" t="s">
        <v>111</v>
      </c>
      <c r="Y4" s="5"/>
      <c r="Z4" s="5"/>
    </row>
    <row r="5" spans="1:26" ht="12.75" x14ac:dyDescent="0.25">
      <c r="A5" s="2" t="s">
        <v>125</v>
      </c>
      <c r="B5" s="2" t="s">
        <v>8</v>
      </c>
      <c r="C5" s="3">
        <v>458</v>
      </c>
      <c r="D5" s="4">
        <v>3</v>
      </c>
      <c r="E5" s="2" t="s">
        <v>14</v>
      </c>
      <c r="F5" s="2" t="s">
        <v>10</v>
      </c>
      <c r="G5" s="2"/>
      <c r="J5" s="5" t="s">
        <v>138</v>
      </c>
      <c r="N5" s="2"/>
      <c r="T5" s="4" t="s">
        <v>5</v>
      </c>
      <c r="U5" s="4" t="s">
        <v>5</v>
      </c>
      <c r="V5" s="6" t="s">
        <v>111</v>
      </c>
      <c r="W5" s="6" t="s">
        <v>111</v>
      </c>
      <c r="X5" s="6" t="s">
        <v>111</v>
      </c>
      <c r="Y5" s="5"/>
      <c r="Z5" s="5"/>
    </row>
    <row r="6" spans="1:26" ht="12.75" x14ac:dyDescent="0.25">
      <c r="A6" s="2" t="s">
        <v>125</v>
      </c>
      <c r="B6" s="2" t="s">
        <v>8</v>
      </c>
      <c r="C6" s="3">
        <v>529</v>
      </c>
      <c r="D6" s="4">
        <v>10</v>
      </c>
      <c r="E6" s="2" t="s">
        <v>15</v>
      </c>
      <c r="F6" s="2" t="s">
        <v>10</v>
      </c>
      <c r="G6" s="2"/>
      <c r="J6" s="5" t="s">
        <v>138</v>
      </c>
      <c r="N6" s="2"/>
      <c r="T6" s="4" t="s">
        <v>5</v>
      </c>
      <c r="U6" s="4" t="s">
        <v>5</v>
      </c>
      <c r="V6" s="6" t="s">
        <v>111</v>
      </c>
      <c r="W6" s="6" t="s">
        <v>111</v>
      </c>
      <c r="X6" s="6" t="s">
        <v>111</v>
      </c>
      <c r="Y6" s="5"/>
      <c r="Z6" s="5"/>
    </row>
    <row r="7" spans="1:26" ht="12.75" x14ac:dyDescent="0.25">
      <c r="A7" s="2" t="s">
        <v>125</v>
      </c>
      <c r="B7" s="2" t="s">
        <v>8</v>
      </c>
      <c r="C7" s="3">
        <v>528</v>
      </c>
      <c r="D7" s="4">
        <v>9</v>
      </c>
      <c r="E7" s="2" t="s">
        <v>16</v>
      </c>
      <c r="F7" s="2" t="s">
        <v>10</v>
      </c>
      <c r="G7" s="2"/>
      <c r="J7" s="5" t="s">
        <v>138</v>
      </c>
      <c r="N7" s="2"/>
      <c r="T7" s="4" t="s">
        <v>5</v>
      </c>
      <c r="U7" s="4" t="s">
        <v>5</v>
      </c>
      <c r="V7" s="6" t="s">
        <v>111</v>
      </c>
      <c r="W7" s="6" t="s">
        <v>111</v>
      </c>
      <c r="X7" s="6" t="s">
        <v>111</v>
      </c>
      <c r="Y7" s="5"/>
      <c r="Z7" s="5"/>
    </row>
    <row r="8" spans="1:26" ht="12.75" x14ac:dyDescent="0.25">
      <c r="A8" s="2" t="s">
        <v>125</v>
      </c>
      <c r="B8" s="2" t="s">
        <v>8</v>
      </c>
      <c r="C8" s="3">
        <v>724</v>
      </c>
      <c r="D8" s="4">
        <v>3</v>
      </c>
      <c r="E8" s="2" t="s">
        <v>17</v>
      </c>
      <c r="F8" s="2" t="s">
        <v>10</v>
      </c>
      <c r="G8" s="2"/>
      <c r="J8" s="5" t="s">
        <v>138</v>
      </c>
      <c r="N8" s="2"/>
      <c r="T8" s="4" t="s">
        <v>5</v>
      </c>
      <c r="U8" s="4" t="s">
        <v>5</v>
      </c>
      <c r="V8" s="6" t="s">
        <v>111</v>
      </c>
      <c r="W8" s="6" t="s">
        <v>111</v>
      </c>
      <c r="X8" s="6" t="s">
        <v>111</v>
      </c>
      <c r="Y8" s="5"/>
      <c r="Z8" s="5"/>
    </row>
    <row r="9" spans="1:26" ht="12.75" x14ac:dyDescent="0.25">
      <c r="A9" s="2" t="s">
        <v>125</v>
      </c>
      <c r="B9" s="2" t="s">
        <v>8</v>
      </c>
      <c r="C9" s="3">
        <v>80</v>
      </c>
      <c r="D9" s="4">
        <v>21</v>
      </c>
      <c r="E9" s="2" t="s">
        <v>18</v>
      </c>
      <c r="F9" s="2" t="s">
        <v>10</v>
      </c>
      <c r="G9" s="2"/>
      <c r="J9" s="5" t="s">
        <v>138</v>
      </c>
      <c r="N9" s="2"/>
      <c r="T9" s="4" t="s">
        <v>5</v>
      </c>
      <c r="U9" s="4" t="s">
        <v>5</v>
      </c>
      <c r="V9" s="6" t="s">
        <v>111</v>
      </c>
      <c r="W9" s="6" t="s">
        <v>111</v>
      </c>
      <c r="X9" s="6" t="s">
        <v>111</v>
      </c>
      <c r="Y9" s="5"/>
      <c r="Z9" s="5"/>
    </row>
    <row r="10" spans="1:26" ht="12.75" x14ac:dyDescent="0.25">
      <c r="A10" s="2" t="s">
        <v>125</v>
      </c>
      <c r="B10" s="2" t="s">
        <v>8</v>
      </c>
      <c r="C10" s="3">
        <v>55</v>
      </c>
      <c r="D10" s="4">
        <v>48</v>
      </c>
      <c r="E10" s="2" t="s">
        <v>19</v>
      </c>
      <c r="F10" s="2" t="s">
        <v>10</v>
      </c>
      <c r="G10" s="2"/>
      <c r="I10" s="5" t="s">
        <v>138</v>
      </c>
      <c r="J10" s="5"/>
      <c r="N10" s="2"/>
      <c r="T10" s="4" t="s">
        <v>5</v>
      </c>
      <c r="U10" s="4" t="s">
        <v>5</v>
      </c>
      <c r="V10" s="6" t="s">
        <v>111</v>
      </c>
      <c r="W10" s="6" t="s">
        <v>111</v>
      </c>
      <c r="X10" s="6" t="s">
        <v>111</v>
      </c>
      <c r="Y10" s="5"/>
      <c r="Z10" s="5"/>
    </row>
    <row r="11" spans="1:26" ht="12.75" x14ac:dyDescent="0.25">
      <c r="A11" s="2" t="s">
        <v>125</v>
      </c>
      <c r="B11" s="2" t="s">
        <v>8</v>
      </c>
      <c r="C11" s="3">
        <v>16</v>
      </c>
      <c r="D11" s="4">
        <v>436</v>
      </c>
      <c r="E11" s="2" t="s">
        <v>20</v>
      </c>
      <c r="F11" s="2" t="s">
        <v>10</v>
      </c>
      <c r="G11" s="2"/>
      <c r="I11" s="5" t="s">
        <v>138</v>
      </c>
      <c r="J11" s="5"/>
      <c r="N11" s="2"/>
      <c r="T11" s="4" t="s">
        <v>5</v>
      </c>
      <c r="U11" s="4" t="s">
        <v>5</v>
      </c>
      <c r="V11" s="6" t="s">
        <v>111</v>
      </c>
      <c r="W11" s="6" t="s">
        <v>111</v>
      </c>
      <c r="X11" s="6" t="s">
        <v>111</v>
      </c>
      <c r="Y11" s="5"/>
      <c r="Z11" s="5"/>
    </row>
    <row r="12" spans="1:26" ht="12.75" x14ac:dyDescent="0.25">
      <c r="A12" s="2" t="s">
        <v>125</v>
      </c>
      <c r="B12" s="2" t="s">
        <v>8</v>
      </c>
      <c r="C12" s="3">
        <v>74</v>
      </c>
      <c r="D12" s="4">
        <v>74</v>
      </c>
      <c r="E12" s="2" t="s">
        <v>21</v>
      </c>
      <c r="F12" s="2" t="s">
        <v>10</v>
      </c>
      <c r="G12" s="2"/>
      <c r="J12" s="5" t="s">
        <v>138</v>
      </c>
      <c r="N12" s="2"/>
      <c r="T12" s="4" t="s">
        <v>5</v>
      </c>
      <c r="U12" s="4" t="s">
        <v>5</v>
      </c>
      <c r="V12" s="4" t="s">
        <v>5</v>
      </c>
      <c r="W12" s="4" t="s">
        <v>5</v>
      </c>
      <c r="X12" s="6" t="s">
        <v>111</v>
      </c>
      <c r="Y12" s="5"/>
      <c r="Z12" s="5"/>
    </row>
    <row r="13" spans="1:26" ht="12.75" x14ac:dyDescent="0.25">
      <c r="A13" s="2" t="s">
        <v>125</v>
      </c>
      <c r="B13" s="2" t="s">
        <v>8</v>
      </c>
      <c r="C13" s="3">
        <v>600</v>
      </c>
      <c r="D13" s="4">
        <v>12</v>
      </c>
      <c r="E13" s="2" t="s">
        <v>22</v>
      </c>
      <c r="F13" s="2" t="s">
        <v>10</v>
      </c>
      <c r="G13" s="2"/>
      <c r="J13" s="5" t="s">
        <v>138</v>
      </c>
      <c r="N13" s="2"/>
      <c r="T13" s="4" t="s">
        <v>5</v>
      </c>
      <c r="U13" s="4" t="s">
        <v>5</v>
      </c>
      <c r="V13" s="4" t="s">
        <v>5</v>
      </c>
      <c r="W13" s="4" t="s">
        <v>5</v>
      </c>
      <c r="X13" s="6" t="s">
        <v>111</v>
      </c>
      <c r="Y13" s="5"/>
      <c r="Z13" s="5"/>
    </row>
    <row r="14" spans="1:26" ht="12.75" x14ac:dyDescent="0.25">
      <c r="A14" s="2" t="s">
        <v>125</v>
      </c>
      <c r="B14" s="2" t="s">
        <v>8</v>
      </c>
      <c r="C14" s="3">
        <v>601</v>
      </c>
      <c r="D14" s="4">
        <v>238.68</v>
      </c>
      <c r="E14" s="2" t="s">
        <v>22</v>
      </c>
      <c r="F14" s="2" t="s">
        <v>10</v>
      </c>
      <c r="G14" s="2"/>
      <c r="J14" s="5" t="s">
        <v>138</v>
      </c>
      <c r="N14" s="2"/>
      <c r="T14" s="4" t="s">
        <v>5</v>
      </c>
      <c r="U14" s="4" t="s">
        <v>5</v>
      </c>
      <c r="V14" s="4" t="s">
        <v>5</v>
      </c>
      <c r="W14" s="6" t="s">
        <v>111</v>
      </c>
      <c r="X14" s="6" t="s">
        <v>111</v>
      </c>
      <c r="Y14" s="5"/>
      <c r="Z14" s="5"/>
    </row>
    <row r="15" spans="1:26" ht="12.75" x14ac:dyDescent="0.25">
      <c r="A15" s="2" t="s">
        <v>125</v>
      </c>
      <c r="B15" s="2" t="s">
        <v>8</v>
      </c>
      <c r="C15" s="3">
        <v>895</v>
      </c>
      <c r="D15" s="4">
        <v>1</v>
      </c>
      <c r="E15" s="2" t="s">
        <v>23</v>
      </c>
      <c r="F15" s="2" t="s">
        <v>10</v>
      </c>
      <c r="G15" s="2"/>
      <c r="J15" s="5" t="s">
        <v>138</v>
      </c>
      <c r="N15" s="2"/>
      <c r="T15" s="4" t="s">
        <v>5</v>
      </c>
      <c r="U15" s="4" t="s">
        <v>5</v>
      </c>
      <c r="V15" s="4" t="s">
        <v>5</v>
      </c>
      <c r="W15" s="6" t="s">
        <v>111</v>
      </c>
      <c r="X15" s="6" t="s">
        <v>111</v>
      </c>
      <c r="Y15" s="5"/>
      <c r="Z15" s="5"/>
    </row>
    <row r="16" spans="1:26" ht="12.75" x14ac:dyDescent="0.25">
      <c r="A16" s="2" t="s">
        <v>125</v>
      </c>
      <c r="B16" s="2" t="s">
        <v>8</v>
      </c>
      <c r="C16" s="3">
        <v>53</v>
      </c>
      <c r="D16" s="4">
        <v>71.61</v>
      </c>
      <c r="E16" s="2" t="s">
        <v>24</v>
      </c>
      <c r="F16" s="2" t="s">
        <v>10</v>
      </c>
      <c r="G16" s="2"/>
      <c r="J16" s="5" t="s">
        <v>138</v>
      </c>
      <c r="N16" s="2"/>
      <c r="T16" s="4" t="s">
        <v>5</v>
      </c>
      <c r="U16" s="4" t="s">
        <v>5</v>
      </c>
      <c r="V16" s="4" t="s">
        <v>5</v>
      </c>
      <c r="W16" s="6" t="s">
        <v>111</v>
      </c>
      <c r="X16" s="6" t="s">
        <v>111</v>
      </c>
      <c r="Y16" s="5"/>
      <c r="Z16" s="5"/>
    </row>
    <row r="17" spans="1:26" ht="12.75" x14ac:dyDescent="0.25">
      <c r="A17" s="2" t="s">
        <v>125</v>
      </c>
      <c r="B17" s="2" t="s">
        <v>8</v>
      </c>
      <c r="C17" s="3">
        <v>617</v>
      </c>
      <c r="D17" s="4">
        <v>70</v>
      </c>
      <c r="E17" s="2" t="s">
        <v>25</v>
      </c>
      <c r="F17" s="2" t="s">
        <v>10</v>
      </c>
      <c r="G17" s="2"/>
      <c r="J17" s="5" t="s">
        <v>138</v>
      </c>
      <c r="N17" s="2"/>
      <c r="T17" s="4" t="s">
        <v>5</v>
      </c>
      <c r="U17" s="4" t="s">
        <v>5</v>
      </c>
      <c r="V17" s="4" t="s">
        <v>5</v>
      </c>
      <c r="W17" s="6" t="s">
        <v>111</v>
      </c>
      <c r="X17" s="6" t="s">
        <v>111</v>
      </c>
      <c r="Y17" s="5"/>
      <c r="Z17" s="5"/>
    </row>
    <row r="18" spans="1:26" ht="12.75" x14ac:dyDescent="0.25">
      <c r="A18" s="2" t="s">
        <v>125</v>
      </c>
      <c r="B18" s="2" t="s">
        <v>8</v>
      </c>
      <c r="C18" s="3" t="s">
        <v>26</v>
      </c>
      <c r="D18" s="4">
        <v>20</v>
      </c>
      <c r="E18" s="2" t="s">
        <v>27</v>
      </c>
      <c r="F18" s="2" t="s">
        <v>10</v>
      </c>
      <c r="G18" s="2"/>
      <c r="J18" s="5" t="s">
        <v>138</v>
      </c>
      <c r="N18" s="2"/>
      <c r="T18" s="4" t="s">
        <v>5</v>
      </c>
      <c r="U18" s="4" t="s">
        <v>5</v>
      </c>
      <c r="V18" s="4" t="s">
        <v>5</v>
      </c>
      <c r="W18" s="6" t="s">
        <v>111</v>
      </c>
      <c r="X18" s="6" t="s">
        <v>111</v>
      </c>
      <c r="Y18" s="5"/>
      <c r="Z18" s="5"/>
    </row>
    <row r="19" spans="1:26" ht="12.75" x14ac:dyDescent="0.25">
      <c r="A19" s="2" t="s">
        <v>125</v>
      </c>
      <c r="B19" s="2" t="s">
        <v>8</v>
      </c>
      <c r="C19" s="3" t="s">
        <v>28</v>
      </c>
      <c r="D19" s="4">
        <v>25</v>
      </c>
      <c r="E19" s="2" t="s">
        <v>29</v>
      </c>
      <c r="F19" s="2" t="s">
        <v>10</v>
      </c>
      <c r="G19" s="2"/>
      <c r="J19" s="5"/>
      <c r="K19" s="5" t="s">
        <v>138</v>
      </c>
      <c r="N19" s="2"/>
      <c r="T19" s="4" t="s">
        <v>5</v>
      </c>
      <c r="U19" s="4" t="s">
        <v>5</v>
      </c>
      <c r="V19" s="4" t="s">
        <v>5</v>
      </c>
      <c r="W19" s="6" t="s">
        <v>111</v>
      </c>
      <c r="X19" s="6" t="s">
        <v>111</v>
      </c>
      <c r="Y19" s="5"/>
      <c r="Z19" s="5"/>
    </row>
    <row r="20" spans="1:26" s="20" customFormat="1" ht="12.75" x14ac:dyDescent="0.25">
      <c r="A20" s="20" t="s">
        <v>127</v>
      </c>
      <c r="B20" s="21" t="s">
        <v>112</v>
      </c>
      <c r="C20" s="22">
        <v>523</v>
      </c>
      <c r="D20" s="23">
        <v>32</v>
      </c>
      <c r="E20" s="21" t="s">
        <v>30</v>
      </c>
      <c r="F20" s="21" t="s">
        <v>10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4" t="s">
        <v>5</v>
      </c>
      <c r="U20" s="25" t="s">
        <v>111</v>
      </c>
      <c r="V20" s="25" t="s">
        <v>111</v>
      </c>
      <c r="W20" s="25" t="s">
        <v>111</v>
      </c>
      <c r="X20" s="25" t="s">
        <v>111</v>
      </c>
    </row>
    <row r="21" spans="1:26" s="20" customFormat="1" ht="12.75" x14ac:dyDescent="0.25">
      <c r="A21" s="20" t="s">
        <v>127</v>
      </c>
      <c r="B21" s="21" t="s">
        <v>112</v>
      </c>
      <c r="C21" s="22">
        <v>385</v>
      </c>
      <c r="D21" s="23">
        <v>96</v>
      </c>
      <c r="E21" s="21" t="s">
        <v>30</v>
      </c>
      <c r="F21" s="21" t="s">
        <v>10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4" t="s">
        <v>5</v>
      </c>
      <c r="U21" s="25" t="s">
        <v>111</v>
      </c>
      <c r="V21" s="25" t="s">
        <v>111</v>
      </c>
      <c r="W21" s="25" t="s">
        <v>111</v>
      </c>
      <c r="X21" s="25" t="s">
        <v>111</v>
      </c>
    </row>
    <row r="22" spans="1:26" s="20" customFormat="1" ht="12.75" x14ac:dyDescent="0.25">
      <c r="A22" s="20" t="s">
        <v>127</v>
      </c>
      <c r="B22" s="21" t="s">
        <v>112</v>
      </c>
      <c r="C22" s="22">
        <v>967</v>
      </c>
      <c r="D22" s="23">
        <v>235</v>
      </c>
      <c r="E22" s="21" t="s">
        <v>31</v>
      </c>
      <c r="F22" s="21" t="s">
        <v>10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4" t="s">
        <v>5</v>
      </c>
      <c r="U22" s="25" t="s">
        <v>111</v>
      </c>
      <c r="V22" s="25" t="s">
        <v>111</v>
      </c>
      <c r="W22" s="25" t="s">
        <v>111</v>
      </c>
      <c r="X22" s="25" t="s">
        <v>111</v>
      </c>
    </row>
    <row r="23" spans="1:26" s="20" customFormat="1" ht="12.75" x14ac:dyDescent="0.25">
      <c r="A23" s="20" t="s">
        <v>127</v>
      </c>
      <c r="B23" s="21" t="s">
        <v>112</v>
      </c>
      <c r="C23" s="22">
        <v>76</v>
      </c>
      <c r="D23" s="23">
        <v>253</v>
      </c>
      <c r="E23" s="21" t="s">
        <v>31</v>
      </c>
      <c r="F23" s="21" t="s">
        <v>10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4" t="s">
        <v>5</v>
      </c>
      <c r="U23" s="25" t="s">
        <v>111</v>
      </c>
      <c r="V23" s="25" t="s">
        <v>111</v>
      </c>
      <c r="W23" s="25" t="s">
        <v>111</v>
      </c>
      <c r="X23" s="25" t="s">
        <v>111</v>
      </c>
    </row>
    <row r="24" spans="1:26" s="20" customFormat="1" ht="12.75" x14ac:dyDescent="0.25">
      <c r="A24" s="20" t="s">
        <v>127</v>
      </c>
      <c r="B24" s="21" t="s">
        <v>112</v>
      </c>
      <c r="C24" s="22">
        <v>1095</v>
      </c>
      <c r="D24" s="23">
        <v>204</v>
      </c>
      <c r="E24" s="21" t="s">
        <v>32</v>
      </c>
      <c r="F24" s="21" t="s">
        <v>10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4" t="s">
        <v>5</v>
      </c>
      <c r="U24" s="25" t="s">
        <v>111</v>
      </c>
      <c r="V24" s="25" t="s">
        <v>111</v>
      </c>
      <c r="W24" s="25" t="s">
        <v>111</v>
      </c>
      <c r="X24" s="25" t="s">
        <v>111</v>
      </c>
    </row>
    <row r="25" spans="1:26" s="20" customFormat="1" ht="12.75" x14ac:dyDescent="0.25">
      <c r="A25" s="20" t="s">
        <v>127</v>
      </c>
      <c r="B25" s="21" t="s">
        <v>112</v>
      </c>
      <c r="C25" s="22">
        <v>1158</v>
      </c>
      <c r="D25" s="23">
        <v>6</v>
      </c>
      <c r="E25" s="21" t="s">
        <v>32</v>
      </c>
      <c r="F25" s="21" t="s">
        <v>10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4" t="s">
        <v>5</v>
      </c>
      <c r="U25" s="25" t="s">
        <v>111</v>
      </c>
      <c r="V25" s="25" t="s">
        <v>111</v>
      </c>
      <c r="W25" s="25" t="s">
        <v>111</v>
      </c>
      <c r="X25" s="25" t="s">
        <v>111</v>
      </c>
    </row>
    <row r="26" spans="1:26" s="20" customFormat="1" ht="12.75" x14ac:dyDescent="0.25">
      <c r="A26" s="20" t="s">
        <v>127</v>
      </c>
      <c r="B26" s="21" t="s">
        <v>112</v>
      </c>
      <c r="C26" s="22">
        <v>969</v>
      </c>
      <c r="D26" s="23">
        <v>39</v>
      </c>
      <c r="E26" s="21" t="s">
        <v>33</v>
      </c>
      <c r="F26" s="21" t="s">
        <v>10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4" t="s">
        <v>5</v>
      </c>
      <c r="U26" s="25" t="s">
        <v>111</v>
      </c>
      <c r="V26" s="25" t="s">
        <v>111</v>
      </c>
      <c r="W26" s="25" t="s">
        <v>111</v>
      </c>
      <c r="X26" s="25" t="s">
        <v>111</v>
      </c>
    </row>
    <row r="27" spans="1:26" s="20" customFormat="1" ht="12.75" x14ac:dyDescent="0.25">
      <c r="A27" s="20" t="s">
        <v>127</v>
      </c>
      <c r="B27" s="21" t="s">
        <v>112</v>
      </c>
      <c r="C27" s="22">
        <v>169</v>
      </c>
      <c r="D27" s="23">
        <v>64</v>
      </c>
      <c r="E27" s="21" t="s">
        <v>34</v>
      </c>
      <c r="F27" s="21" t="s">
        <v>10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4" t="s">
        <v>5</v>
      </c>
      <c r="U27" s="25" t="s">
        <v>111</v>
      </c>
      <c r="V27" s="25" t="s">
        <v>111</v>
      </c>
      <c r="W27" s="25" t="s">
        <v>111</v>
      </c>
      <c r="X27" s="25" t="s">
        <v>111</v>
      </c>
    </row>
    <row r="28" spans="1:26" s="20" customFormat="1" ht="12.75" x14ac:dyDescent="0.25">
      <c r="A28" s="20" t="s">
        <v>127</v>
      </c>
      <c r="B28" s="21" t="s">
        <v>112</v>
      </c>
      <c r="C28" s="22">
        <v>347</v>
      </c>
      <c r="D28" s="23">
        <v>26</v>
      </c>
      <c r="E28" s="21" t="s">
        <v>34</v>
      </c>
      <c r="F28" s="21" t="s">
        <v>10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4" t="s">
        <v>5</v>
      </c>
      <c r="U28" s="25" t="s">
        <v>111</v>
      </c>
      <c r="V28" s="25" t="s">
        <v>111</v>
      </c>
      <c r="W28" s="25" t="s">
        <v>111</v>
      </c>
      <c r="X28" s="25" t="s">
        <v>111</v>
      </c>
    </row>
    <row r="29" spans="1:26" s="20" customFormat="1" ht="12.75" x14ac:dyDescent="0.25">
      <c r="A29" s="20" t="s">
        <v>127</v>
      </c>
      <c r="B29" s="21" t="s">
        <v>112</v>
      </c>
      <c r="C29" s="22">
        <v>950</v>
      </c>
      <c r="D29" s="23">
        <v>711</v>
      </c>
      <c r="E29" s="21" t="s">
        <v>35</v>
      </c>
      <c r="F29" s="21" t="s">
        <v>10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4" t="s">
        <v>5</v>
      </c>
      <c r="U29" s="25" t="s">
        <v>111</v>
      </c>
      <c r="V29" s="25" t="s">
        <v>111</v>
      </c>
      <c r="W29" s="25" t="s">
        <v>111</v>
      </c>
      <c r="X29" s="25" t="s">
        <v>111</v>
      </c>
    </row>
    <row r="30" spans="1:26" s="20" customFormat="1" ht="12.75" x14ac:dyDescent="0.25">
      <c r="A30" s="20" t="s">
        <v>127</v>
      </c>
      <c r="B30" s="21" t="s">
        <v>112</v>
      </c>
      <c r="C30" s="22">
        <v>1850</v>
      </c>
      <c r="D30" s="23">
        <v>10</v>
      </c>
      <c r="E30" s="21" t="s">
        <v>35</v>
      </c>
      <c r="F30" s="21" t="s">
        <v>10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4" t="s">
        <v>5</v>
      </c>
      <c r="U30" s="25" t="s">
        <v>111</v>
      </c>
      <c r="V30" s="25" t="s">
        <v>111</v>
      </c>
      <c r="W30" s="25" t="s">
        <v>111</v>
      </c>
      <c r="X30" s="25" t="s">
        <v>111</v>
      </c>
    </row>
    <row r="31" spans="1:26" s="20" customFormat="1" ht="12.75" x14ac:dyDescent="0.25">
      <c r="A31" s="20" t="s">
        <v>127</v>
      </c>
      <c r="B31" s="21" t="s">
        <v>112</v>
      </c>
      <c r="C31" s="22">
        <v>1851</v>
      </c>
      <c r="D31" s="23">
        <v>9</v>
      </c>
      <c r="E31" s="21" t="s">
        <v>35</v>
      </c>
      <c r="F31" s="21" t="s">
        <v>10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4" t="s">
        <v>5</v>
      </c>
      <c r="U31" s="25" t="s">
        <v>111</v>
      </c>
      <c r="V31" s="25" t="s">
        <v>111</v>
      </c>
      <c r="W31" s="25" t="s">
        <v>111</v>
      </c>
      <c r="X31" s="25" t="s">
        <v>111</v>
      </c>
    </row>
    <row r="32" spans="1:26" s="20" customFormat="1" ht="12.75" x14ac:dyDescent="0.25">
      <c r="A32" s="20" t="s">
        <v>127</v>
      </c>
      <c r="B32" s="21" t="s">
        <v>112</v>
      </c>
      <c r="C32" s="22">
        <v>1852</v>
      </c>
      <c r="D32" s="23">
        <v>17</v>
      </c>
      <c r="E32" s="21" t="s">
        <v>35</v>
      </c>
      <c r="F32" s="21" t="s">
        <v>10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4" t="s">
        <v>5</v>
      </c>
      <c r="U32" s="25" t="s">
        <v>111</v>
      </c>
      <c r="V32" s="25" t="s">
        <v>111</v>
      </c>
      <c r="W32" s="25" t="s">
        <v>111</v>
      </c>
      <c r="X32" s="25" t="s">
        <v>111</v>
      </c>
    </row>
    <row r="33" spans="1:26" s="20" customFormat="1" ht="12.75" x14ac:dyDescent="0.25">
      <c r="A33" s="20" t="s">
        <v>127</v>
      </c>
      <c r="B33" s="21" t="s">
        <v>112</v>
      </c>
      <c r="C33" s="22">
        <v>869</v>
      </c>
      <c r="D33" s="23">
        <f>547+302</f>
        <v>849</v>
      </c>
      <c r="E33" s="21" t="s">
        <v>36</v>
      </c>
      <c r="F33" s="21" t="s">
        <v>10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4" t="s">
        <v>5</v>
      </c>
      <c r="U33" s="25" t="s">
        <v>111</v>
      </c>
      <c r="V33" s="25" t="s">
        <v>111</v>
      </c>
      <c r="W33" s="25" t="s">
        <v>111</v>
      </c>
      <c r="X33" s="25" t="s">
        <v>111</v>
      </c>
    </row>
    <row r="34" spans="1:26" s="20" customFormat="1" ht="12.75" x14ac:dyDescent="0.25">
      <c r="A34" s="20" t="s">
        <v>127</v>
      </c>
      <c r="B34" s="21" t="s">
        <v>112</v>
      </c>
      <c r="C34" s="22">
        <v>953</v>
      </c>
      <c r="D34" s="23">
        <v>214</v>
      </c>
      <c r="E34" s="21" t="s">
        <v>37</v>
      </c>
      <c r="F34" s="21" t="s">
        <v>10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4" t="s">
        <v>5</v>
      </c>
      <c r="U34" s="25" t="s">
        <v>111</v>
      </c>
      <c r="V34" s="25" t="s">
        <v>111</v>
      </c>
      <c r="W34" s="25" t="s">
        <v>111</v>
      </c>
      <c r="X34" s="25" t="s">
        <v>111</v>
      </c>
    </row>
    <row r="35" spans="1:26" s="20" customFormat="1" ht="12.75" x14ac:dyDescent="0.25">
      <c r="A35" s="20" t="s">
        <v>127</v>
      </c>
      <c r="B35" s="21" t="s">
        <v>112</v>
      </c>
      <c r="C35" s="22">
        <v>588</v>
      </c>
      <c r="D35" s="23">
        <v>308</v>
      </c>
      <c r="E35" s="21" t="s">
        <v>38</v>
      </c>
      <c r="F35" s="21" t="s">
        <v>10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4" t="s">
        <v>5</v>
      </c>
      <c r="U35" s="25" t="s">
        <v>111</v>
      </c>
      <c r="V35" s="25" t="s">
        <v>111</v>
      </c>
      <c r="W35" s="25" t="s">
        <v>111</v>
      </c>
      <c r="X35" s="25" t="s">
        <v>111</v>
      </c>
    </row>
    <row r="36" spans="1:26" s="20" customFormat="1" ht="12.75" x14ac:dyDescent="0.25">
      <c r="A36" s="20" t="s">
        <v>127</v>
      </c>
      <c r="B36" s="21" t="s">
        <v>112</v>
      </c>
      <c r="C36" s="22">
        <v>954</v>
      </c>
      <c r="D36" s="23">
        <v>233</v>
      </c>
      <c r="E36" s="21" t="s">
        <v>39</v>
      </c>
      <c r="F36" s="21" t="s">
        <v>10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4" t="s">
        <v>5</v>
      </c>
      <c r="U36" s="25" t="s">
        <v>111</v>
      </c>
      <c r="V36" s="25" t="s">
        <v>111</v>
      </c>
      <c r="W36" s="25" t="s">
        <v>111</v>
      </c>
      <c r="X36" s="25" t="s">
        <v>111</v>
      </c>
    </row>
    <row r="37" spans="1:26" ht="12.75" x14ac:dyDescent="0.25">
      <c r="A37" s="2" t="s">
        <v>125</v>
      </c>
      <c r="B37" s="2" t="s">
        <v>8</v>
      </c>
      <c r="C37" s="3">
        <v>1904</v>
      </c>
      <c r="D37" s="4">
        <v>638</v>
      </c>
      <c r="E37" s="2" t="s">
        <v>40</v>
      </c>
      <c r="F37" s="2" t="s">
        <v>10</v>
      </c>
      <c r="G37" s="2"/>
      <c r="I37" s="5" t="s">
        <v>138</v>
      </c>
      <c r="N37" s="2"/>
      <c r="T37" s="4" t="s">
        <v>5</v>
      </c>
      <c r="U37" s="4" t="s">
        <v>5</v>
      </c>
      <c r="V37" s="4" t="s">
        <v>5</v>
      </c>
      <c r="W37" s="6" t="s">
        <v>111</v>
      </c>
      <c r="X37" s="6" t="s">
        <v>111</v>
      </c>
      <c r="Y37" s="5"/>
      <c r="Z37" s="5"/>
    </row>
    <row r="38" spans="1:26" s="20" customFormat="1" ht="12.75" x14ac:dyDescent="0.25">
      <c r="A38" s="20" t="s">
        <v>127</v>
      </c>
      <c r="B38" s="21" t="s">
        <v>112</v>
      </c>
      <c r="C38" s="22">
        <v>77</v>
      </c>
      <c r="D38" s="23">
        <v>205</v>
      </c>
      <c r="E38" s="21" t="s">
        <v>41</v>
      </c>
      <c r="F38" s="21" t="s">
        <v>10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4" t="s">
        <v>5</v>
      </c>
      <c r="U38" s="25" t="s">
        <v>111</v>
      </c>
      <c r="V38" s="25" t="s">
        <v>111</v>
      </c>
      <c r="W38" s="25" t="s">
        <v>111</v>
      </c>
      <c r="X38" s="25" t="s">
        <v>111</v>
      </c>
    </row>
    <row r="39" spans="1:26" ht="12.75" x14ac:dyDescent="0.25">
      <c r="A39" s="2" t="s">
        <v>125</v>
      </c>
      <c r="B39" s="2" t="s">
        <v>8</v>
      </c>
      <c r="C39" s="8">
        <v>373</v>
      </c>
      <c r="D39" s="9">
        <v>13</v>
      </c>
      <c r="E39" s="10" t="s">
        <v>42</v>
      </c>
      <c r="F39" s="11" t="s">
        <v>43</v>
      </c>
      <c r="G39" s="11"/>
      <c r="J39" s="5" t="s">
        <v>138</v>
      </c>
      <c r="N39" s="2"/>
      <c r="T39" s="4" t="s">
        <v>5</v>
      </c>
      <c r="U39" s="4" t="s">
        <v>5</v>
      </c>
      <c r="V39" s="4" t="s">
        <v>5</v>
      </c>
      <c r="W39" s="6" t="s">
        <v>111</v>
      </c>
      <c r="X39" s="6" t="s">
        <v>111</v>
      </c>
      <c r="Y39" s="5"/>
      <c r="Z39" s="5"/>
    </row>
    <row r="40" spans="1:26" ht="12.75" x14ac:dyDescent="0.25">
      <c r="A40" s="2" t="s">
        <v>125</v>
      </c>
      <c r="B40" s="2" t="s">
        <v>8</v>
      </c>
      <c r="C40" s="8">
        <v>477</v>
      </c>
      <c r="D40" s="9">
        <v>21</v>
      </c>
      <c r="E40" s="10" t="s">
        <v>44</v>
      </c>
      <c r="F40" s="11" t="s">
        <v>43</v>
      </c>
      <c r="G40" s="11"/>
      <c r="J40" s="5" t="s">
        <v>138</v>
      </c>
      <c r="N40" s="2"/>
      <c r="T40" s="4" t="s">
        <v>5</v>
      </c>
      <c r="U40" s="4" t="s">
        <v>5</v>
      </c>
      <c r="V40" s="4" t="s">
        <v>5</v>
      </c>
      <c r="W40" s="6" t="s">
        <v>111</v>
      </c>
      <c r="X40" s="6" t="s">
        <v>111</v>
      </c>
      <c r="Y40" s="5"/>
      <c r="Z40" s="5"/>
    </row>
    <row r="41" spans="1:26" ht="12.75" x14ac:dyDescent="0.25">
      <c r="A41" s="2" t="s">
        <v>125</v>
      </c>
      <c r="B41" s="2" t="s">
        <v>8</v>
      </c>
      <c r="C41" s="8">
        <v>686</v>
      </c>
      <c r="D41" s="9">
        <v>6</v>
      </c>
      <c r="E41" s="10" t="s">
        <v>45</v>
      </c>
      <c r="F41" s="11" t="s">
        <v>43</v>
      </c>
      <c r="G41" s="11"/>
      <c r="J41" s="5" t="s">
        <v>138</v>
      </c>
      <c r="N41" s="2"/>
      <c r="T41" s="4" t="s">
        <v>5</v>
      </c>
      <c r="U41" s="4" t="s">
        <v>5</v>
      </c>
      <c r="V41" s="4" t="s">
        <v>5</v>
      </c>
      <c r="W41" s="6" t="s">
        <v>111</v>
      </c>
      <c r="X41" s="6" t="s">
        <v>111</v>
      </c>
      <c r="Y41" s="5"/>
      <c r="Z41" s="5"/>
    </row>
    <row r="42" spans="1:26" ht="12.75" x14ac:dyDescent="0.25">
      <c r="A42" s="2" t="s">
        <v>125</v>
      </c>
      <c r="B42" s="2" t="s">
        <v>8</v>
      </c>
      <c r="C42" s="8">
        <v>447</v>
      </c>
      <c r="D42" s="9">
        <v>105</v>
      </c>
      <c r="E42" s="10" t="s">
        <v>46</v>
      </c>
      <c r="F42" s="11" t="s">
        <v>43</v>
      </c>
      <c r="G42" s="11"/>
      <c r="J42" s="5" t="s">
        <v>138</v>
      </c>
      <c r="N42" s="2"/>
      <c r="T42" s="4" t="s">
        <v>5</v>
      </c>
      <c r="U42" s="4" t="s">
        <v>5</v>
      </c>
      <c r="V42" s="4" t="s">
        <v>5</v>
      </c>
      <c r="W42" s="6" t="s">
        <v>111</v>
      </c>
      <c r="X42" s="6" t="s">
        <v>111</v>
      </c>
      <c r="Y42" s="5"/>
      <c r="Z42" s="5"/>
    </row>
    <row r="43" spans="1:26" ht="13.5" customHeight="1" x14ac:dyDescent="0.25">
      <c r="A43" s="2" t="s">
        <v>125</v>
      </c>
      <c r="B43" s="2" t="s">
        <v>8</v>
      </c>
      <c r="C43" s="8">
        <v>38</v>
      </c>
      <c r="D43" s="9">
        <v>15</v>
      </c>
      <c r="E43" s="10" t="s">
        <v>47</v>
      </c>
      <c r="F43" s="11" t="s">
        <v>43</v>
      </c>
      <c r="G43" s="11"/>
      <c r="J43" s="5" t="s">
        <v>138</v>
      </c>
      <c r="N43" s="2"/>
      <c r="T43" s="4" t="s">
        <v>5</v>
      </c>
      <c r="U43" s="4" t="s">
        <v>5</v>
      </c>
      <c r="V43" s="4" t="s">
        <v>5</v>
      </c>
      <c r="W43" s="6" t="s">
        <v>111</v>
      </c>
      <c r="X43" s="6" t="s">
        <v>111</v>
      </c>
      <c r="Y43" s="5"/>
      <c r="Z43" s="5"/>
    </row>
    <row r="44" spans="1:26" ht="12.75" x14ac:dyDescent="0.25">
      <c r="A44" s="2" t="s">
        <v>125</v>
      </c>
      <c r="B44" s="2" t="s">
        <v>8</v>
      </c>
      <c r="C44" s="8">
        <v>1107</v>
      </c>
      <c r="D44" s="9">
        <v>3</v>
      </c>
      <c r="E44" s="10" t="s">
        <v>48</v>
      </c>
      <c r="F44" s="11" t="s">
        <v>49</v>
      </c>
      <c r="G44" s="11"/>
      <c r="J44" s="5" t="s">
        <v>138</v>
      </c>
      <c r="N44" s="2"/>
      <c r="T44" s="4" t="s">
        <v>5</v>
      </c>
      <c r="U44" s="4" t="s">
        <v>5</v>
      </c>
      <c r="V44" s="4" t="s">
        <v>5</v>
      </c>
      <c r="W44" s="6" t="s">
        <v>111</v>
      </c>
      <c r="X44" s="6" t="s">
        <v>111</v>
      </c>
      <c r="Y44" s="5"/>
      <c r="Z44" s="5"/>
    </row>
    <row r="45" spans="1:26" ht="12.75" x14ac:dyDescent="0.25">
      <c r="A45" s="2" t="s">
        <v>125</v>
      </c>
      <c r="B45" s="2" t="s">
        <v>8</v>
      </c>
      <c r="C45" s="8">
        <v>156</v>
      </c>
      <c r="D45" s="9">
        <v>15</v>
      </c>
      <c r="E45" s="10" t="s">
        <v>50</v>
      </c>
      <c r="F45" s="11" t="s">
        <v>49</v>
      </c>
      <c r="G45" s="11"/>
      <c r="J45" s="5" t="s">
        <v>138</v>
      </c>
      <c r="N45" s="2"/>
      <c r="T45" s="4" t="s">
        <v>5</v>
      </c>
      <c r="U45" s="4" t="s">
        <v>5</v>
      </c>
      <c r="V45" s="4" t="s">
        <v>5</v>
      </c>
      <c r="W45" s="6" t="s">
        <v>111</v>
      </c>
      <c r="X45" s="6" t="s">
        <v>111</v>
      </c>
      <c r="Y45" s="5"/>
      <c r="Z45" s="5"/>
    </row>
    <row r="46" spans="1:26" ht="12.75" x14ac:dyDescent="0.25">
      <c r="A46" s="2" t="s">
        <v>125</v>
      </c>
      <c r="B46" s="2" t="s">
        <v>8</v>
      </c>
      <c r="C46" s="8">
        <v>216</v>
      </c>
      <c r="D46" s="9">
        <v>4</v>
      </c>
      <c r="E46" s="10" t="s">
        <v>51</v>
      </c>
      <c r="F46" s="11" t="s">
        <v>49</v>
      </c>
      <c r="G46" s="11"/>
      <c r="J46" s="5" t="s">
        <v>138</v>
      </c>
      <c r="N46" s="2"/>
      <c r="T46" s="4" t="s">
        <v>5</v>
      </c>
      <c r="U46" s="4" t="s">
        <v>5</v>
      </c>
      <c r="V46" s="4" t="s">
        <v>5</v>
      </c>
      <c r="W46" s="6" t="s">
        <v>111</v>
      </c>
      <c r="X46" s="6" t="s">
        <v>111</v>
      </c>
      <c r="Y46" s="5"/>
      <c r="Z46" s="5"/>
    </row>
    <row r="47" spans="1:26" ht="12.75" x14ac:dyDescent="0.25">
      <c r="A47" s="2" t="s">
        <v>125</v>
      </c>
      <c r="B47" s="2" t="s">
        <v>8</v>
      </c>
      <c r="C47" s="8">
        <v>58</v>
      </c>
      <c r="D47" s="9">
        <v>33</v>
      </c>
      <c r="E47" s="10" t="s">
        <v>52</v>
      </c>
      <c r="F47" s="11" t="s">
        <v>49</v>
      </c>
      <c r="G47" s="11"/>
      <c r="J47" s="5" t="s">
        <v>138</v>
      </c>
      <c r="N47" s="2"/>
      <c r="T47" s="4" t="s">
        <v>5</v>
      </c>
      <c r="U47" s="4" t="s">
        <v>5</v>
      </c>
      <c r="V47" s="4" t="s">
        <v>5</v>
      </c>
      <c r="W47" s="6" t="s">
        <v>111</v>
      </c>
      <c r="X47" s="6" t="s">
        <v>111</v>
      </c>
      <c r="Y47" s="5"/>
      <c r="Z47" s="5"/>
    </row>
    <row r="48" spans="1:26" ht="12.75" x14ac:dyDescent="0.25">
      <c r="A48" s="2" t="s">
        <v>125</v>
      </c>
      <c r="B48" s="2" t="s">
        <v>8</v>
      </c>
      <c r="C48" s="8">
        <v>7</v>
      </c>
      <c r="D48" s="9">
        <v>140</v>
      </c>
      <c r="E48" s="10" t="s">
        <v>53</v>
      </c>
      <c r="F48" s="11" t="s">
        <v>49</v>
      </c>
      <c r="G48" s="11"/>
      <c r="J48" s="5" t="s">
        <v>138</v>
      </c>
      <c r="N48" s="2"/>
      <c r="T48" s="4" t="s">
        <v>5</v>
      </c>
      <c r="U48" s="4" t="s">
        <v>5</v>
      </c>
      <c r="V48" s="4" t="s">
        <v>5</v>
      </c>
      <c r="W48" s="6" t="s">
        <v>111</v>
      </c>
      <c r="X48" s="6" t="s">
        <v>111</v>
      </c>
      <c r="Y48" s="5"/>
      <c r="Z48" s="5"/>
    </row>
    <row r="49" spans="1:26" ht="12.75" x14ac:dyDescent="0.25">
      <c r="A49" s="2" t="s">
        <v>125</v>
      </c>
      <c r="B49" s="2" t="s">
        <v>8</v>
      </c>
      <c r="C49" s="8">
        <v>1410</v>
      </c>
      <c r="D49" s="9">
        <v>40</v>
      </c>
      <c r="E49" s="10" t="s">
        <v>54</v>
      </c>
      <c r="F49" s="11" t="s">
        <v>49</v>
      </c>
      <c r="G49" s="11"/>
      <c r="J49" s="5" t="s">
        <v>138</v>
      </c>
      <c r="N49" s="2"/>
      <c r="T49" s="4" t="s">
        <v>5</v>
      </c>
      <c r="U49" s="4" t="s">
        <v>5</v>
      </c>
      <c r="V49" s="4" t="s">
        <v>5</v>
      </c>
      <c r="W49" s="6" t="s">
        <v>111</v>
      </c>
      <c r="X49" s="6" t="s">
        <v>111</v>
      </c>
      <c r="Y49" s="5"/>
      <c r="Z49" s="5"/>
    </row>
    <row r="50" spans="1:26" ht="12.75" x14ac:dyDescent="0.25">
      <c r="A50" s="2" t="s">
        <v>125</v>
      </c>
      <c r="B50" s="2" t="s">
        <v>8</v>
      </c>
      <c r="C50" s="8">
        <v>23</v>
      </c>
      <c r="D50" s="9">
        <v>115</v>
      </c>
      <c r="E50" s="10" t="s">
        <v>55</v>
      </c>
      <c r="F50" s="11" t="s">
        <v>49</v>
      </c>
      <c r="G50" s="11"/>
      <c r="J50" s="5" t="s">
        <v>138</v>
      </c>
      <c r="N50" s="2"/>
      <c r="T50" s="4" t="s">
        <v>5</v>
      </c>
      <c r="U50" s="4" t="s">
        <v>5</v>
      </c>
      <c r="V50" s="4" t="s">
        <v>5</v>
      </c>
      <c r="W50" s="6" t="s">
        <v>111</v>
      </c>
      <c r="X50" s="6" t="s">
        <v>111</v>
      </c>
      <c r="Y50" s="5"/>
      <c r="Z50" s="5"/>
    </row>
    <row r="51" spans="1:26" ht="12.75" x14ac:dyDescent="0.25">
      <c r="A51" s="2" t="s">
        <v>125</v>
      </c>
      <c r="B51" s="2" t="s">
        <v>8</v>
      </c>
      <c r="C51" s="8">
        <v>24</v>
      </c>
      <c r="D51" s="9">
        <v>217</v>
      </c>
      <c r="E51" s="10" t="s">
        <v>56</v>
      </c>
      <c r="F51" s="11" t="s">
        <v>49</v>
      </c>
      <c r="G51" s="11"/>
      <c r="J51" s="5" t="s">
        <v>138</v>
      </c>
      <c r="N51" s="2"/>
      <c r="T51" s="4" t="s">
        <v>5</v>
      </c>
      <c r="U51" s="4" t="s">
        <v>5</v>
      </c>
      <c r="V51" s="4" t="s">
        <v>5</v>
      </c>
      <c r="W51" s="6" t="s">
        <v>111</v>
      </c>
      <c r="X51" s="6" t="s">
        <v>111</v>
      </c>
      <c r="Y51" s="5"/>
      <c r="Z51" s="5"/>
    </row>
    <row r="52" spans="1:26" ht="12.75" x14ac:dyDescent="0.25">
      <c r="A52" s="2" t="s">
        <v>125</v>
      </c>
      <c r="B52" s="2" t="s">
        <v>8</v>
      </c>
      <c r="C52" s="8">
        <v>1618</v>
      </c>
      <c r="D52" s="9">
        <v>2</v>
      </c>
      <c r="E52" s="10" t="s">
        <v>57</v>
      </c>
      <c r="F52" s="11" t="s">
        <v>49</v>
      </c>
      <c r="G52" s="11"/>
      <c r="J52" s="5" t="s">
        <v>138</v>
      </c>
      <c r="N52" s="2"/>
      <c r="T52" s="4" t="s">
        <v>5</v>
      </c>
      <c r="U52" s="4" t="s">
        <v>5</v>
      </c>
      <c r="V52" s="4" t="s">
        <v>5</v>
      </c>
      <c r="W52" s="6" t="s">
        <v>111</v>
      </c>
      <c r="X52" s="6" t="s">
        <v>111</v>
      </c>
      <c r="Y52" s="5"/>
      <c r="Z52" s="5"/>
    </row>
    <row r="53" spans="1:26" ht="12.75" customHeight="1" x14ac:dyDescent="0.25">
      <c r="A53" s="2" t="s">
        <v>126</v>
      </c>
      <c r="B53" s="2" t="s">
        <v>8</v>
      </c>
      <c r="C53" s="3">
        <v>955</v>
      </c>
      <c r="D53" s="4">
        <v>6</v>
      </c>
      <c r="E53" s="2" t="s">
        <v>92</v>
      </c>
      <c r="F53" s="2" t="s">
        <v>10</v>
      </c>
      <c r="G53" s="2" t="s">
        <v>140</v>
      </c>
      <c r="H53" s="2">
        <v>2024</v>
      </c>
      <c r="L53" s="2">
        <v>2023</v>
      </c>
      <c r="N53" s="2">
        <v>2023</v>
      </c>
      <c r="T53" s="4" t="s">
        <v>5</v>
      </c>
      <c r="U53" s="4" t="s">
        <v>5</v>
      </c>
      <c r="V53" s="6" t="s">
        <v>111</v>
      </c>
      <c r="W53" s="6" t="s">
        <v>111</v>
      </c>
      <c r="X53" s="6" t="s">
        <v>111</v>
      </c>
      <c r="Y53" s="5"/>
      <c r="Z53" s="5"/>
    </row>
    <row r="54" spans="1:26" ht="12.75" x14ac:dyDescent="0.25">
      <c r="A54" s="2" t="s">
        <v>126</v>
      </c>
      <c r="B54" s="2" t="s">
        <v>8</v>
      </c>
      <c r="C54" s="3">
        <v>956</v>
      </c>
      <c r="D54" s="4">
        <v>5</v>
      </c>
      <c r="E54" s="2" t="s">
        <v>92</v>
      </c>
      <c r="F54" s="2" t="s">
        <v>10</v>
      </c>
      <c r="G54" s="2" t="s">
        <v>140</v>
      </c>
      <c r="H54" s="2">
        <v>2024</v>
      </c>
      <c r="L54" s="2">
        <v>2023</v>
      </c>
      <c r="N54" s="2">
        <v>2023</v>
      </c>
      <c r="T54" s="4" t="s">
        <v>5</v>
      </c>
      <c r="U54" s="4" t="s">
        <v>5</v>
      </c>
      <c r="V54" s="6" t="s">
        <v>111</v>
      </c>
      <c r="W54" s="6" t="s">
        <v>111</v>
      </c>
      <c r="X54" s="6" t="s">
        <v>111</v>
      </c>
      <c r="Y54" s="5"/>
      <c r="Z54" s="5"/>
    </row>
    <row r="55" spans="1:26" ht="12.75" x14ac:dyDescent="0.25">
      <c r="A55" s="2" t="s">
        <v>126</v>
      </c>
      <c r="B55" s="2" t="s">
        <v>8</v>
      </c>
      <c r="C55" s="3">
        <v>2260</v>
      </c>
      <c r="D55" s="4">
        <v>1</v>
      </c>
      <c r="E55" s="2" t="s">
        <v>92</v>
      </c>
      <c r="F55" s="2" t="s">
        <v>10</v>
      </c>
      <c r="G55" s="2" t="s">
        <v>140</v>
      </c>
      <c r="H55" s="2">
        <v>2023</v>
      </c>
      <c r="N55" s="2"/>
      <c r="T55" s="4" t="s">
        <v>5</v>
      </c>
      <c r="U55" s="4" t="s">
        <v>5</v>
      </c>
      <c r="V55" s="6" t="s">
        <v>111</v>
      </c>
      <c r="W55" s="6" t="s">
        <v>111</v>
      </c>
      <c r="X55" s="6" t="s">
        <v>111</v>
      </c>
      <c r="Y55" s="5"/>
      <c r="Z55" s="5"/>
    </row>
    <row r="56" spans="1:26" ht="12.75" x14ac:dyDescent="0.25">
      <c r="A56" s="2" t="s">
        <v>126</v>
      </c>
      <c r="B56" s="2" t="s">
        <v>8</v>
      </c>
      <c r="C56" s="3">
        <v>1614</v>
      </c>
      <c r="D56" s="4">
        <v>25</v>
      </c>
      <c r="E56" s="2" t="s">
        <v>92</v>
      </c>
      <c r="F56" s="2" t="s">
        <v>10</v>
      </c>
      <c r="G56" s="2" t="s">
        <v>140</v>
      </c>
      <c r="H56" s="2">
        <v>2023</v>
      </c>
      <c r="N56" s="2"/>
      <c r="T56" s="4" t="s">
        <v>5</v>
      </c>
      <c r="U56" s="4" t="s">
        <v>5</v>
      </c>
      <c r="V56" s="6" t="s">
        <v>111</v>
      </c>
      <c r="W56" s="6" t="s">
        <v>111</v>
      </c>
      <c r="X56" s="6" t="s">
        <v>111</v>
      </c>
      <c r="Y56" s="5"/>
      <c r="Z56" s="5"/>
    </row>
    <row r="57" spans="1:26" ht="12.75" x14ac:dyDescent="0.25">
      <c r="A57" s="2" t="s">
        <v>126</v>
      </c>
      <c r="B57" s="2" t="s">
        <v>8</v>
      </c>
      <c r="C57" s="3">
        <v>706</v>
      </c>
      <c r="D57" s="4">
        <v>792</v>
      </c>
      <c r="E57" s="2" t="s">
        <v>93</v>
      </c>
      <c r="F57" s="2" t="s">
        <v>10</v>
      </c>
      <c r="G57" s="2" t="s">
        <v>140</v>
      </c>
      <c r="H57" s="2">
        <v>2024</v>
      </c>
      <c r="L57" s="2">
        <v>2023</v>
      </c>
      <c r="N57" s="2"/>
      <c r="S57" s="2">
        <v>2023</v>
      </c>
      <c r="T57" s="4" t="s">
        <v>5</v>
      </c>
      <c r="U57" s="4" t="s">
        <v>5</v>
      </c>
      <c r="V57" s="4" t="s">
        <v>5</v>
      </c>
      <c r="W57" s="6" t="s">
        <v>111</v>
      </c>
      <c r="X57" s="6" t="s">
        <v>111</v>
      </c>
      <c r="Y57" s="5"/>
      <c r="Z57" s="5"/>
    </row>
    <row r="58" spans="1:26" ht="12.75" x14ac:dyDescent="0.25">
      <c r="A58" s="2" t="s">
        <v>126</v>
      </c>
      <c r="B58" s="2" t="s">
        <v>8</v>
      </c>
      <c r="C58" s="3">
        <v>1628</v>
      </c>
      <c r="D58" s="4">
        <v>12</v>
      </c>
      <c r="E58" s="2" t="s">
        <v>94</v>
      </c>
      <c r="F58" s="2" t="s">
        <v>10</v>
      </c>
      <c r="G58" s="2" t="s">
        <v>140</v>
      </c>
      <c r="H58" s="2">
        <v>2024</v>
      </c>
      <c r="L58" s="2">
        <v>2023</v>
      </c>
      <c r="N58" s="2">
        <v>2023</v>
      </c>
      <c r="T58" s="4" t="s">
        <v>5</v>
      </c>
      <c r="U58" s="4" t="s">
        <v>5</v>
      </c>
      <c r="V58" s="6" t="s">
        <v>111</v>
      </c>
      <c r="W58" s="6" t="s">
        <v>111</v>
      </c>
      <c r="X58" s="6" t="s">
        <v>111</v>
      </c>
      <c r="Y58" s="5"/>
      <c r="Z58" s="5"/>
    </row>
    <row r="59" spans="1:26" ht="12.75" x14ac:dyDescent="0.25">
      <c r="A59" s="2" t="s">
        <v>126</v>
      </c>
      <c r="B59" s="2" t="s">
        <v>8</v>
      </c>
      <c r="C59" s="3">
        <v>705</v>
      </c>
      <c r="D59" s="4">
        <v>939</v>
      </c>
      <c r="E59" s="2" t="s">
        <v>95</v>
      </c>
      <c r="F59" s="2" t="s">
        <v>10</v>
      </c>
      <c r="G59" s="2" t="s">
        <v>140</v>
      </c>
      <c r="H59" s="2">
        <v>2024</v>
      </c>
      <c r="L59" s="2">
        <v>2023</v>
      </c>
      <c r="N59" s="2"/>
      <c r="S59" s="2">
        <v>2023</v>
      </c>
      <c r="T59" s="4" t="s">
        <v>5</v>
      </c>
      <c r="U59" s="4" t="s">
        <v>5</v>
      </c>
      <c r="V59" s="4" t="s">
        <v>5</v>
      </c>
      <c r="W59" s="6" t="s">
        <v>111</v>
      </c>
      <c r="X59" s="6" t="s">
        <v>111</v>
      </c>
      <c r="Y59" s="5"/>
      <c r="Z59" s="5"/>
    </row>
    <row r="60" spans="1:26" ht="12.75" x14ac:dyDescent="0.25">
      <c r="A60" s="2" t="s">
        <v>126</v>
      </c>
      <c r="B60" s="2" t="s">
        <v>115</v>
      </c>
      <c r="C60" s="3">
        <v>1929</v>
      </c>
      <c r="D60" s="4">
        <v>143</v>
      </c>
      <c r="E60" s="2" t="s">
        <v>96</v>
      </c>
      <c r="F60" s="2" t="s">
        <v>10</v>
      </c>
      <c r="G60" s="2" t="s">
        <v>140</v>
      </c>
      <c r="J60" s="2">
        <v>2024</v>
      </c>
      <c r="L60" s="2">
        <v>2023</v>
      </c>
      <c r="M60" s="2" t="s">
        <v>142</v>
      </c>
      <c r="N60" s="2"/>
      <c r="Q60" s="2">
        <v>2023</v>
      </c>
      <c r="T60" s="4" t="s">
        <v>5</v>
      </c>
      <c r="U60" s="4" t="s">
        <v>5</v>
      </c>
      <c r="V60" s="4" t="s">
        <v>5</v>
      </c>
      <c r="W60" s="6" t="s">
        <v>111</v>
      </c>
      <c r="X60" s="6" t="s">
        <v>111</v>
      </c>
      <c r="Y60" s="5"/>
      <c r="Z60" s="5"/>
    </row>
    <row r="61" spans="1:26" ht="12.75" x14ac:dyDescent="0.25">
      <c r="A61" s="2" t="s">
        <v>126</v>
      </c>
      <c r="B61" s="2" t="s">
        <v>8</v>
      </c>
      <c r="C61" s="3">
        <v>901</v>
      </c>
      <c r="D61" s="4">
        <v>148</v>
      </c>
      <c r="E61" s="2" t="s">
        <v>97</v>
      </c>
      <c r="F61" s="2" t="s">
        <v>43</v>
      </c>
      <c r="G61" s="2" t="s">
        <v>141</v>
      </c>
      <c r="L61" s="2">
        <v>2024</v>
      </c>
      <c r="N61" s="2"/>
      <c r="R61" s="2">
        <v>2024</v>
      </c>
      <c r="T61" s="6" t="s">
        <v>113</v>
      </c>
      <c r="U61" s="4" t="s">
        <v>5</v>
      </c>
      <c r="V61" s="4" t="s">
        <v>5</v>
      </c>
      <c r="W61" s="4" t="s">
        <v>5</v>
      </c>
      <c r="X61" s="6" t="s">
        <v>111</v>
      </c>
      <c r="Y61" s="5"/>
      <c r="Z61" s="5"/>
    </row>
    <row r="62" spans="1:26" ht="12.75" x14ac:dyDescent="0.25">
      <c r="A62" s="2" t="s">
        <v>126</v>
      </c>
      <c r="B62" s="2" t="s">
        <v>8</v>
      </c>
      <c r="C62" s="3">
        <v>902</v>
      </c>
      <c r="D62" s="4">
        <v>23</v>
      </c>
      <c r="E62" s="2" t="s">
        <v>98</v>
      </c>
      <c r="F62" s="2" t="s">
        <v>43</v>
      </c>
      <c r="G62" s="2" t="s">
        <v>141</v>
      </c>
      <c r="J62" s="2" t="s">
        <v>134</v>
      </c>
      <c r="L62" s="2">
        <v>2024</v>
      </c>
      <c r="N62" s="2"/>
      <c r="T62" s="6" t="s">
        <v>113</v>
      </c>
      <c r="U62" s="4" t="s">
        <v>5</v>
      </c>
      <c r="V62" s="4" t="s">
        <v>5</v>
      </c>
      <c r="W62" s="4" t="s">
        <v>5</v>
      </c>
      <c r="X62" s="6" t="s">
        <v>111</v>
      </c>
      <c r="Y62" s="5"/>
      <c r="Z62" s="5"/>
    </row>
    <row r="63" spans="1:26" s="44" customFormat="1" ht="12.75" x14ac:dyDescent="0.25">
      <c r="A63" s="40" t="s">
        <v>126</v>
      </c>
      <c r="B63" s="40" t="s">
        <v>8</v>
      </c>
      <c r="C63" s="41">
        <v>1088</v>
      </c>
      <c r="D63" s="42">
        <v>59</v>
      </c>
      <c r="E63" s="40" t="s">
        <v>99</v>
      </c>
      <c r="F63" s="40" t="s">
        <v>49</v>
      </c>
      <c r="G63" s="40"/>
      <c r="H63" s="40"/>
      <c r="I63" s="40"/>
      <c r="J63" s="40"/>
      <c r="K63" s="40"/>
      <c r="L63" s="40">
        <v>2025</v>
      </c>
      <c r="M63" s="40"/>
      <c r="N63" s="40"/>
      <c r="O63" s="40"/>
      <c r="P63" s="40"/>
      <c r="Q63" s="40"/>
      <c r="R63" s="40"/>
      <c r="S63" s="40"/>
      <c r="T63" s="43" t="s">
        <v>113</v>
      </c>
      <c r="U63" s="43" t="s">
        <v>111</v>
      </c>
      <c r="V63" s="42" t="s">
        <v>5</v>
      </c>
      <c r="W63" s="42" t="s">
        <v>5</v>
      </c>
      <c r="X63" s="43" t="s">
        <v>111</v>
      </c>
    </row>
    <row r="64" spans="1:26" s="44" customFormat="1" ht="12.75" x14ac:dyDescent="0.25">
      <c r="A64" s="40" t="s">
        <v>126</v>
      </c>
      <c r="B64" s="40" t="s">
        <v>8</v>
      </c>
      <c r="C64" s="41">
        <v>1389</v>
      </c>
      <c r="D64" s="42">
        <v>14</v>
      </c>
      <c r="E64" s="40" t="s">
        <v>99</v>
      </c>
      <c r="F64" s="40" t="s">
        <v>49</v>
      </c>
      <c r="G64" s="40"/>
      <c r="H64" s="40"/>
      <c r="I64" s="40"/>
      <c r="J64" s="40"/>
      <c r="K64" s="40"/>
      <c r="L64" s="40">
        <v>2025</v>
      </c>
      <c r="M64" s="40"/>
      <c r="N64" s="40"/>
      <c r="O64" s="40"/>
      <c r="P64" s="40"/>
      <c r="Q64" s="40"/>
      <c r="R64" s="40"/>
      <c r="S64" s="40"/>
      <c r="T64" s="43" t="s">
        <v>113</v>
      </c>
      <c r="U64" s="43" t="s">
        <v>111</v>
      </c>
      <c r="V64" s="42" t="s">
        <v>5</v>
      </c>
      <c r="W64" s="42" t="s">
        <v>5</v>
      </c>
      <c r="X64" s="43" t="s">
        <v>111</v>
      </c>
    </row>
    <row r="65" spans="1:26" s="44" customFormat="1" ht="12.75" x14ac:dyDescent="0.25">
      <c r="A65" s="40" t="s">
        <v>126</v>
      </c>
      <c r="B65" s="40" t="s">
        <v>8</v>
      </c>
      <c r="C65" s="41">
        <v>1703</v>
      </c>
      <c r="D65" s="42">
        <v>25</v>
      </c>
      <c r="E65" s="40" t="s">
        <v>100</v>
      </c>
      <c r="F65" s="40" t="s">
        <v>49</v>
      </c>
      <c r="G65" s="40"/>
      <c r="H65" s="40"/>
      <c r="I65" s="40"/>
      <c r="J65" s="40"/>
      <c r="K65" s="40"/>
      <c r="L65" s="40">
        <v>2026</v>
      </c>
      <c r="M65" s="40"/>
      <c r="N65" s="40"/>
      <c r="O65" s="40"/>
      <c r="P65" s="40"/>
      <c r="Q65" s="40"/>
      <c r="R65" s="40"/>
      <c r="S65" s="40"/>
      <c r="T65" s="43" t="s">
        <v>113</v>
      </c>
      <c r="U65" s="43" t="s">
        <v>111</v>
      </c>
      <c r="V65" s="43" t="s">
        <v>111</v>
      </c>
      <c r="W65" s="42" t="s">
        <v>5</v>
      </c>
      <c r="X65" s="42" t="s">
        <v>5</v>
      </c>
    </row>
    <row r="66" spans="1:26" s="44" customFormat="1" ht="12.75" x14ac:dyDescent="0.25">
      <c r="A66" s="40" t="s">
        <v>126</v>
      </c>
      <c r="B66" s="40" t="s">
        <v>8</v>
      </c>
      <c r="C66" s="41">
        <v>12</v>
      </c>
      <c r="D66" s="42">
        <v>404</v>
      </c>
      <c r="E66" s="40" t="s">
        <v>100</v>
      </c>
      <c r="F66" s="40" t="s">
        <v>49</v>
      </c>
      <c r="G66" s="40"/>
      <c r="H66" s="40"/>
      <c r="I66" s="40"/>
      <c r="J66" s="40"/>
      <c r="K66" s="40"/>
      <c r="L66" s="40">
        <v>2026</v>
      </c>
      <c r="M66" s="40"/>
      <c r="N66" s="40"/>
      <c r="O66" s="40"/>
      <c r="P66" s="40"/>
      <c r="Q66" s="40"/>
      <c r="R66" s="40"/>
      <c r="S66" s="40"/>
      <c r="T66" s="43" t="s">
        <v>113</v>
      </c>
      <c r="U66" s="43" t="s">
        <v>111</v>
      </c>
      <c r="V66" s="43" t="s">
        <v>111</v>
      </c>
      <c r="W66" s="42" t="s">
        <v>5</v>
      </c>
      <c r="X66" s="42" t="s">
        <v>5</v>
      </c>
    </row>
    <row r="67" spans="1:26" s="44" customFormat="1" ht="12.75" x14ac:dyDescent="0.25">
      <c r="A67" s="40" t="s">
        <v>126</v>
      </c>
      <c r="B67" s="40" t="s">
        <v>8</v>
      </c>
      <c r="C67" s="41">
        <v>1288</v>
      </c>
      <c r="D67" s="42">
        <v>746</v>
      </c>
      <c r="E67" s="40" t="s">
        <v>100</v>
      </c>
      <c r="F67" s="40" t="s">
        <v>49</v>
      </c>
      <c r="G67" s="40"/>
      <c r="H67" s="40"/>
      <c r="I67" s="40"/>
      <c r="J67" s="40"/>
      <c r="K67" s="40"/>
      <c r="L67" s="40">
        <v>2026</v>
      </c>
      <c r="M67" s="40"/>
      <c r="N67" s="40"/>
      <c r="O67" s="40"/>
      <c r="P67" s="40"/>
      <c r="Q67" s="40"/>
      <c r="R67" s="40"/>
      <c r="S67" s="40"/>
      <c r="T67" s="43" t="s">
        <v>113</v>
      </c>
      <c r="U67" s="43" t="s">
        <v>111</v>
      </c>
      <c r="V67" s="43" t="s">
        <v>111</v>
      </c>
      <c r="W67" s="42" t="s">
        <v>5</v>
      </c>
      <c r="X67" s="42" t="s">
        <v>5</v>
      </c>
    </row>
    <row r="68" spans="1:26" s="44" customFormat="1" ht="12.75" x14ac:dyDescent="0.25">
      <c r="A68" s="40" t="s">
        <v>126</v>
      </c>
      <c r="B68" s="40" t="s">
        <v>8</v>
      </c>
      <c r="C68" s="41">
        <v>1169</v>
      </c>
      <c r="D68" s="42">
        <v>660</v>
      </c>
      <c r="E68" s="40" t="s">
        <v>100</v>
      </c>
      <c r="F68" s="40" t="s">
        <v>49</v>
      </c>
      <c r="G68" s="40"/>
      <c r="H68" s="40"/>
      <c r="I68" s="40"/>
      <c r="J68" s="40"/>
      <c r="K68" s="40"/>
      <c r="L68" s="40">
        <v>2026</v>
      </c>
      <c r="M68" s="40"/>
      <c r="N68" s="40"/>
      <c r="O68" s="40"/>
      <c r="P68" s="40"/>
      <c r="Q68" s="40"/>
      <c r="R68" s="40"/>
      <c r="S68" s="40"/>
      <c r="T68" s="43" t="s">
        <v>113</v>
      </c>
      <c r="U68" s="43" t="s">
        <v>111</v>
      </c>
      <c r="V68" s="43" t="s">
        <v>111</v>
      </c>
      <c r="W68" s="42" t="s">
        <v>5</v>
      </c>
      <c r="X68" s="42" t="s">
        <v>5</v>
      </c>
    </row>
    <row r="69" spans="1:26" ht="12.75" x14ac:dyDescent="0.25">
      <c r="A69" s="2" t="s">
        <v>126</v>
      </c>
      <c r="B69" s="2" t="s">
        <v>8</v>
      </c>
      <c r="C69" s="3">
        <v>1167</v>
      </c>
      <c r="D69" s="4">
        <v>62</v>
      </c>
      <c r="E69" s="2" t="s">
        <v>100</v>
      </c>
      <c r="F69" s="2" t="s">
        <v>49</v>
      </c>
      <c r="G69" s="2" t="s">
        <v>141</v>
      </c>
      <c r="L69" s="2" t="s">
        <v>135</v>
      </c>
      <c r="N69" s="2"/>
      <c r="S69" s="2">
        <v>2024</v>
      </c>
      <c r="T69" s="6" t="s">
        <v>113</v>
      </c>
      <c r="U69" s="4" t="s">
        <v>5</v>
      </c>
      <c r="V69" s="4" t="s">
        <v>5</v>
      </c>
      <c r="W69" s="4" t="s">
        <v>5</v>
      </c>
      <c r="X69" s="6" t="s">
        <v>111</v>
      </c>
      <c r="Y69" s="5"/>
      <c r="Z69" s="5"/>
    </row>
    <row r="70" spans="1:26" ht="12.75" x14ac:dyDescent="0.25">
      <c r="A70" s="2" t="s">
        <v>126</v>
      </c>
      <c r="B70" s="2" t="s">
        <v>8</v>
      </c>
      <c r="C70" s="3">
        <v>320</v>
      </c>
      <c r="D70" s="4">
        <v>436</v>
      </c>
      <c r="E70" s="2" t="s">
        <v>100</v>
      </c>
      <c r="F70" s="2" t="s">
        <v>49</v>
      </c>
      <c r="G70" s="2" t="s">
        <v>141</v>
      </c>
      <c r="L70" s="2" t="s">
        <v>135</v>
      </c>
      <c r="N70" s="2"/>
      <c r="T70" s="6" t="s">
        <v>113</v>
      </c>
      <c r="U70" s="4" t="s">
        <v>5</v>
      </c>
      <c r="V70" s="4" t="s">
        <v>5</v>
      </c>
      <c r="W70" s="4" t="s">
        <v>5</v>
      </c>
      <c r="X70" s="6" t="s">
        <v>111</v>
      </c>
      <c r="Y70" s="5"/>
      <c r="Z70" s="5"/>
    </row>
    <row r="71" spans="1:26" ht="12.75" x14ac:dyDescent="0.25">
      <c r="A71" s="2" t="s">
        <v>126</v>
      </c>
      <c r="B71" s="2" t="s">
        <v>8</v>
      </c>
      <c r="C71" s="3">
        <v>319</v>
      </c>
      <c r="D71" s="4">
        <v>6</v>
      </c>
      <c r="E71" s="2" t="s">
        <v>100</v>
      </c>
      <c r="F71" s="2" t="s">
        <v>49</v>
      </c>
      <c r="G71" s="2" t="s">
        <v>141</v>
      </c>
      <c r="L71" s="2" t="s">
        <v>135</v>
      </c>
      <c r="N71" s="2"/>
      <c r="P71" s="2">
        <v>2024</v>
      </c>
      <c r="T71" s="6" t="s">
        <v>113</v>
      </c>
      <c r="U71" s="4" t="s">
        <v>5</v>
      </c>
      <c r="V71" s="4" t="s">
        <v>5</v>
      </c>
      <c r="W71" s="4" t="s">
        <v>5</v>
      </c>
      <c r="X71" s="6" t="s">
        <v>111</v>
      </c>
      <c r="Y71" s="5"/>
      <c r="Z71" s="5"/>
    </row>
    <row r="72" spans="1:26" ht="12.75" x14ac:dyDescent="0.25">
      <c r="A72" s="2" t="s">
        <v>126</v>
      </c>
      <c r="B72" s="2" t="s">
        <v>8</v>
      </c>
      <c r="C72" s="3">
        <v>161</v>
      </c>
      <c r="D72" s="4">
        <v>122</v>
      </c>
      <c r="E72" s="2" t="s">
        <v>100</v>
      </c>
      <c r="F72" s="2" t="s">
        <v>49</v>
      </c>
      <c r="G72" s="2" t="s">
        <v>141</v>
      </c>
      <c r="L72" s="2" t="s">
        <v>135</v>
      </c>
      <c r="N72" s="2"/>
      <c r="O72" s="2">
        <v>2024</v>
      </c>
      <c r="T72" s="6" t="s">
        <v>113</v>
      </c>
      <c r="U72" s="4" t="s">
        <v>5</v>
      </c>
      <c r="V72" s="4" t="s">
        <v>5</v>
      </c>
      <c r="W72" s="4" t="s">
        <v>5</v>
      </c>
      <c r="X72" s="6" t="s">
        <v>111</v>
      </c>
      <c r="Y72" s="5"/>
      <c r="Z72" s="5"/>
    </row>
    <row r="73" spans="1:26" ht="12.75" x14ac:dyDescent="0.25">
      <c r="A73" s="2" t="s">
        <v>126</v>
      </c>
      <c r="B73" s="2" t="s">
        <v>8</v>
      </c>
      <c r="C73" s="3">
        <v>1074</v>
      </c>
      <c r="D73" s="4">
        <v>18</v>
      </c>
      <c r="E73" s="2" t="s">
        <v>100</v>
      </c>
      <c r="F73" s="2" t="s">
        <v>49</v>
      </c>
      <c r="G73" s="2" t="s">
        <v>141</v>
      </c>
      <c r="L73" s="2" t="s">
        <v>135</v>
      </c>
      <c r="N73" s="2"/>
      <c r="O73" s="2">
        <v>2024</v>
      </c>
      <c r="T73" s="6" t="s">
        <v>113</v>
      </c>
      <c r="U73" s="4" t="s">
        <v>5</v>
      </c>
      <c r="V73" s="4" t="s">
        <v>5</v>
      </c>
      <c r="W73" s="4" t="s">
        <v>5</v>
      </c>
      <c r="X73" s="6" t="s">
        <v>111</v>
      </c>
      <c r="Y73" s="5"/>
      <c r="Z73" s="5"/>
    </row>
    <row r="74" spans="1:26" ht="12.75" x14ac:dyDescent="0.25">
      <c r="A74" s="2" t="s">
        <v>126</v>
      </c>
      <c r="B74" s="2" t="s">
        <v>8</v>
      </c>
      <c r="C74" s="3">
        <v>1075</v>
      </c>
      <c r="D74" s="4">
        <v>16</v>
      </c>
      <c r="E74" s="2" t="s">
        <v>100</v>
      </c>
      <c r="F74" s="2" t="s">
        <v>49</v>
      </c>
      <c r="G74" s="2" t="s">
        <v>141</v>
      </c>
      <c r="L74" s="2" t="s">
        <v>135</v>
      </c>
      <c r="N74" s="2"/>
      <c r="O74" s="2">
        <v>2024</v>
      </c>
      <c r="T74" s="6" t="s">
        <v>113</v>
      </c>
      <c r="U74" s="4" t="s">
        <v>5</v>
      </c>
      <c r="V74" s="4" t="s">
        <v>5</v>
      </c>
      <c r="W74" s="4" t="s">
        <v>5</v>
      </c>
      <c r="X74" s="6" t="s">
        <v>111</v>
      </c>
      <c r="Y74" s="5"/>
      <c r="Z74" s="5"/>
    </row>
    <row r="75" spans="1:26" ht="12.75" x14ac:dyDescent="0.25">
      <c r="A75" s="2" t="s">
        <v>126</v>
      </c>
      <c r="B75" s="2" t="s">
        <v>8</v>
      </c>
      <c r="C75" s="3">
        <v>84</v>
      </c>
      <c r="D75" s="4">
        <v>76</v>
      </c>
      <c r="E75" s="2" t="s">
        <v>101</v>
      </c>
      <c r="F75" s="2" t="s">
        <v>49</v>
      </c>
      <c r="G75" s="2" t="s">
        <v>141</v>
      </c>
      <c r="L75" s="2">
        <v>2024</v>
      </c>
      <c r="N75" s="2"/>
      <c r="S75" s="2">
        <v>2024</v>
      </c>
      <c r="T75" s="6" t="s">
        <v>113</v>
      </c>
      <c r="U75" s="4" t="s">
        <v>5</v>
      </c>
      <c r="V75" s="4" t="s">
        <v>5</v>
      </c>
      <c r="W75" s="4" t="s">
        <v>5</v>
      </c>
      <c r="X75" s="6" t="s">
        <v>111</v>
      </c>
      <c r="Y75" s="5"/>
      <c r="Z75" s="5"/>
    </row>
    <row r="76" spans="1:26" ht="12.75" x14ac:dyDescent="0.25">
      <c r="A76" s="2" t="s">
        <v>126</v>
      </c>
      <c r="B76" s="2" t="s">
        <v>8</v>
      </c>
      <c r="C76" s="3">
        <v>19</v>
      </c>
      <c r="D76" s="4">
        <v>260</v>
      </c>
      <c r="E76" s="2" t="s">
        <v>101</v>
      </c>
      <c r="F76" s="2" t="s">
        <v>49</v>
      </c>
      <c r="G76" s="2" t="s">
        <v>141</v>
      </c>
      <c r="L76" s="2">
        <v>2024</v>
      </c>
      <c r="N76" s="2"/>
      <c r="S76" s="2">
        <v>2024</v>
      </c>
      <c r="T76" s="6" t="s">
        <v>113</v>
      </c>
      <c r="U76" s="4" t="s">
        <v>5</v>
      </c>
      <c r="V76" s="4" t="s">
        <v>5</v>
      </c>
      <c r="W76" s="4" t="s">
        <v>5</v>
      </c>
      <c r="X76" s="6" t="s">
        <v>111</v>
      </c>
      <c r="Y76" s="5"/>
      <c r="Z76" s="5"/>
    </row>
    <row r="77" spans="1:26" ht="12.75" x14ac:dyDescent="0.25">
      <c r="A77" s="2" t="s">
        <v>126</v>
      </c>
      <c r="B77" s="2" t="s">
        <v>8</v>
      </c>
      <c r="C77" s="3">
        <v>1376</v>
      </c>
      <c r="D77" s="4">
        <v>2</v>
      </c>
      <c r="E77" s="2" t="s">
        <v>101</v>
      </c>
      <c r="F77" s="2" t="s">
        <v>49</v>
      </c>
      <c r="G77" s="2" t="s">
        <v>140</v>
      </c>
      <c r="J77" s="2" t="s">
        <v>138</v>
      </c>
      <c r="L77" s="2" t="s">
        <v>139</v>
      </c>
      <c r="N77" s="2"/>
      <c r="T77" s="4" t="s">
        <v>5</v>
      </c>
      <c r="U77" s="4" t="s">
        <v>5</v>
      </c>
      <c r="V77" s="4" t="s">
        <v>5</v>
      </c>
      <c r="W77" s="6" t="s">
        <v>111</v>
      </c>
      <c r="X77" s="6" t="s">
        <v>111</v>
      </c>
      <c r="Y77" s="5"/>
      <c r="Z77" s="5"/>
    </row>
    <row r="78" spans="1:26" ht="12.75" x14ac:dyDescent="0.25">
      <c r="A78" s="2" t="s">
        <v>126</v>
      </c>
      <c r="B78" s="2" t="s">
        <v>8</v>
      </c>
      <c r="C78" s="3">
        <v>1377</v>
      </c>
      <c r="D78" s="4">
        <v>2</v>
      </c>
      <c r="E78" s="2" t="s">
        <v>101</v>
      </c>
      <c r="F78" s="2" t="s">
        <v>49</v>
      </c>
      <c r="G78" s="2" t="s">
        <v>140</v>
      </c>
      <c r="J78" s="2" t="s">
        <v>138</v>
      </c>
      <c r="L78" s="2" t="s">
        <v>139</v>
      </c>
      <c r="N78" s="2"/>
      <c r="T78" s="4" t="s">
        <v>5</v>
      </c>
      <c r="U78" s="4" t="s">
        <v>5</v>
      </c>
      <c r="V78" s="4" t="s">
        <v>5</v>
      </c>
      <c r="W78" s="6" t="s">
        <v>111</v>
      </c>
      <c r="X78" s="6" t="s">
        <v>111</v>
      </c>
      <c r="Y78" s="5"/>
      <c r="Z78" s="5"/>
    </row>
    <row r="79" spans="1:26" ht="12.75" x14ac:dyDescent="0.25">
      <c r="A79" s="2" t="s">
        <v>126</v>
      </c>
      <c r="B79" s="2" t="s">
        <v>8</v>
      </c>
      <c r="C79" s="3">
        <v>1378</v>
      </c>
      <c r="D79" s="4">
        <v>2</v>
      </c>
      <c r="E79" s="2" t="s">
        <v>101</v>
      </c>
      <c r="F79" s="2" t="s">
        <v>49</v>
      </c>
      <c r="G79" s="2" t="s">
        <v>140</v>
      </c>
      <c r="J79" s="2" t="s">
        <v>138</v>
      </c>
      <c r="L79" s="2" t="s">
        <v>139</v>
      </c>
      <c r="N79" s="2"/>
      <c r="T79" s="4" t="s">
        <v>5</v>
      </c>
      <c r="U79" s="4" t="s">
        <v>5</v>
      </c>
      <c r="V79" s="4" t="s">
        <v>5</v>
      </c>
      <c r="W79" s="6" t="s">
        <v>111</v>
      </c>
      <c r="X79" s="6" t="s">
        <v>111</v>
      </c>
      <c r="Y79" s="5"/>
      <c r="Z79" s="5"/>
    </row>
    <row r="80" spans="1:26" ht="12.75" x14ac:dyDescent="0.25">
      <c r="A80" s="2" t="s">
        <v>126</v>
      </c>
      <c r="B80" s="2" t="s">
        <v>8</v>
      </c>
      <c r="C80" s="3">
        <v>1379</v>
      </c>
      <c r="D80" s="4">
        <v>1</v>
      </c>
      <c r="E80" s="2" t="s">
        <v>101</v>
      </c>
      <c r="F80" s="2" t="s">
        <v>49</v>
      </c>
      <c r="G80" s="2" t="s">
        <v>140</v>
      </c>
      <c r="J80" s="2" t="s">
        <v>138</v>
      </c>
      <c r="L80" s="2" t="s">
        <v>139</v>
      </c>
      <c r="N80" s="2"/>
      <c r="T80" s="4" t="s">
        <v>5</v>
      </c>
      <c r="U80" s="4" t="s">
        <v>5</v>
      </c>
      <c r="V80" s="4" t="s">
        <v>5</v>
      </c>
      <c r="W80" s="6" t="s">
        <v>111</v>
      </c>
      <c r="X80" s="6" t="s">
        <v>111</v>
      </c>
      <c r="Y80" s="5"/>
      <c r="Z80" s="5"/>
    </row>
    <row r="81" spans="1:26" ht="12.75" x14ac:dyDescent="0.25">
      <c r="A81" s="2" t="s">
        <v>126</v>
      </c>
      <c r="B81" s="2" t="s">
        <v>8</v>
      </c>
      <c r="C81" s="3">
        <v>32</v>
      </c>
      <c r="D81" s="4">
        <v>574</v>
      </c>
      <c r="E81" s="2" t="s">
        <v>101</v>
      </c>
      <c r="F81" s="2" t="s">
        <v>49</v>
      </c>
      <c r="G81" s="2" t="s">
        <v>140</v>
      </c>
      <c r="K81" s="2">
        <v>2024</v>
      </c>
      <c r="L81" s="2" t="s">
        <v>137</v>
      </c>
      <c r="N81" s="2"/>
      <c r="S81" s="2">
        <v>2023</v>
      </c>
      <c r="T81" s="4" t="s">
        <v>5</v>
      </c>
      <c r="U81" s="4" t="s">
        <v>5</v>
      </c>
      <c r="V81" s="4" t="s">
        <v>5</v>
      </c>
      <c r="W81" s="6" t="s">
        <v>111</v>
      </c>
      <c r="X81" s="6" t="s">
        <v>111</v>
      </c>
      <c r="Y81" s="5"/>
      <c r="Z81" s="5"/>
    </row>
    <row r="82" spans="1:26" ht="12.75" x14ac:dyDescent="0.25">
      <c r="A82" s="2" t="s">
        <v>126</v>
      </c>
      <c r="B82" s="2" t="s">
        <v>8</v>
      </c>
      <c r="C82" s="3">
        <v>59</v>
      </c>
      <c r="D82" s="4">
        <v>636</v>
      </c>
      <c r="E82" s="2" t="s">
        <v>101</v>
      </c>
      <c r="F82" s="2" t="s">
        <v>49</v>
      </c>
      <c r="G82" s="2" t="s">
        <v>140</v>
      </c>
      <c r="K82" s="2">
        <v>2024</v>
      </c>
      <c r="L82" s="2">
        <v>2023</v>
      </c>
      <c r="N82" s="2"/>
      <c r="S82" s="2">
        <v>2023</v>
      </c>
      <c r="T82" s="4" t="s">
        <v>5</v>
      </c>
      <c r="U82" s="4" t="s">
        <v>5</v>
      </c>
      <c r="V82" s="4" t="s">
        <v>5</v>
      </c>
      <c r="W82" s="6" t="s">
        <v>111</v>
      </c>
      <c r="X82" s="6" t="s">
        <v>111</v>
      </c>
      <c r="Y82" s="5"/>
      <c r="Z82" s="5"/>
    </row>
    <row r="83" spans="1:26" s="44" customFormat="1" ht="12.75" x14ac:dyDescent="0.25">
      <c r="A83" s="40" t="s">
        <v>126</v>
      </c>
      <c r="B83" s="40" t="s">
        <v>8</v>
      </c>
      <c r="C83" s="41">
        <v>291</v>
      </c>
      <c r="D83" s="42">
        <v>64</v>
      </c>
      <c r="E83" s="40" t="s">
        <v>101</v>
      </c>
      <c r="F83" s="40" t="s">
        <v>49</v>
      </c>
      <c r="G83" s="40"/>
      <c r="H83" s="40"/>
      <c r="I83" s="40"/>
      <c r="J83" s="40"/>
      <c r="K83" s="40"/>
      <c r="L83" s="40">
        <v>2026</v>
      </c>
      <c r="M83" s="40"/>
      <c r="N83" s="40"/>
      <c r="O83" s="40"/>
      <c r="P83" s="40"/>
      <c r="Q83" s="40"/>
      <c r="R83" s="40"/>
      <c r="S83" s="40"/>
      <c r="T83" s="43" t="s">
        <v>111</v>
      </c>
      <c r="U83" s="43" t="s">
        <v>111</v>
      </c>
      <c r="V83" s="43" t="s">
        <v>111</v>
      </c>
      <c r="W83" s="42" t="s">
        <v>5</v>
      </c>
      <c r="X83" s="42" t="s">
        <v>5</v>
      </c>
    </row>
    <row r="84" spans="1:26" s="44" customFormat="1" ht="12.75" x14ac:dyDescent="0.25">
      <c r="A84" s="40" t="s">
        <v>126</v>
      </c>
      <c r="B84" s="40" t="s">
        <v>8</v>
      </c>
      <c r="C84" s="41">
        <v>61</v>
      </c>
      <c r="D84" s="42">
        <v>17</v>
      </c>
      <c r="E84" s="40" t="s">
        <v>101</v>
      </c>
      <c r="F84" s="40" t="s">
        <v>49</v>
      </c>
      <c r="G84" s="40"/>
      <c r="H84" s="40"/>
      <c r="I84" s="40"/>
      <c r="J84" s="40"/>
      <c r="K84" s="40"/>
      <c r="L84" s="40">
        <v>2026</v>
      </c>
      <c r="M84" s="40"/>
      <c r="N84" s="40"/>
      <c r="O84" s="40"/>
      <c r="P84" s="40"/>
      <c r="Q84" s="40"/>
      <c r="R84" s="40"/>
      <c r="S84" s="40"/>
      <c r="T84" s="43" t="s">
        <v>111</v>
      </c>
      <c r="U84" s="43" t="s">
        <v>111</v>
      </c>
      <c r="V84" s="43" t="s">
        <v>111</v>
      </c>
      <c r="W84" s="42" t="s">
        <v>5</v>
      </c>
      <c r="X84" s="42" t="s">
        <v>5</v>
      </c>
    </row>
    <row r="85" spans="1:26" s="44" customFormat="1" ht="12.75" x14ac:dyDescent="0.25">
      <c r="A85" s="40" t="s">
        <v>126</v>
      </c>
      <c r="B85" s="40" t="s">
        <v>8</v>
      </c>
      <c r="C85" s="41">
        <v>88</v>
      </c>
      <c r="D85" s="42">
        <v>33</v>
      </c>
      <c r="E85" s="40" t="s">
        <v>101</v>
      </c>
      <c r="F85" s="40" t="s">
        <v>49</v>
      </c>
      <c r="G85" s="40"/>
      <c r="H85" s="40"/>
      <c r="I85" s="40"/>
      <c r="J85" s="40"/>
      <c r="K85" s="40"/>
      <c r="L85" s="40">
        <v>2026</v>
      </c>
      <c r="M85" s="40"/>
      <c r="N85" s="40"/>
      <c r="O85" s="40"/>
      <c r="P85" s="40"/>
      <c r="Q85" s="40"/>
      <c r="R85" s="40"/>
      <c r="S85" s="40"/>
      <c r="T85" s="43" t="s">
        <v>111</v>
      </c>
      <c r="U85" s="43" t="s">
        <v>111</v>
      </c>
      <c r="V85" s="43" t="s">
        <v>111</v>
      </c>
      <c r="W85" s="42" t="s">
        <v>5</v>
      </c>
      <c r="X85" s="42" t="s">
        <v>5</v>
      </c>
    </row>
    <row r="86" spans="1:26" s="44" customFormat="1" ht="12.75" x14ac:dyDescent="0.25">
      <c r="A86" s="40" t="s">
        <v>126</v>
      </c>
      <c r="B86" s="40" t="s">
        <v>8</v>
      </c>
      <c r="C86" s="41">
        <v>1380</v>
      </c>
      <c r="D86" s="42">
        <v>7</v>
      </c>
      <c r="E86" s="40" t="s">
        <v>101</v>
      </c>
      <c r="F86" s="40" t="s">
        <v>49</v>
      </c>
      <c r="G86" s="40"/>
      <c r="H86" s="40"/>
      <c r="I86" s="40"/>
      <c r="J86" s="40"/>
      <c r="K86" s="40"/>
      <c r="L86" s="40">
        <v>2026</v>
      </c>
      <c r="M86" s="40"/>
      <c r="N86" s="40"/>
      <c r="O86" s="40"/>
      <c r="P86" s="40"/>
      <c r="Q86" s="40"/>
      <c r="R86" s="40"/>
      <c r="S86" s="40"/>
      <c r="T86" s="43" t="s">
        <v>111</v>
      </c>
      <c r="U86" s="43" t="s">
        <v>111</v>
      </c>
      <c r="V86" s="43" t="s">
        <v>111</v>
      </c>
      <c r="W86" s="42" t="s">
        <v>5</v>
      </c>
      <c r="X86" s="42" t="s">
        <v>5</v>
      </c>
    </row>
    <row r="87" spans="1:26" s="44" customFormat="1" ht="12.75" x14ac:dyDescent="0.25">
      <c r="A87" s="40" t="s">
        <v>126</v>
      </c>
      <c r="B87" s="40" t="s">
        <v>8</v>
      </c>
      <c r="C87" s="41">
        <v>22</v>
      </c>
      <c r="D87" s="42">
        <v>1081</v>
      </c>
      <c r="E87" s="40" t="s">
        <v>101</v>
      </c>
      <c r="F87" s="40" t="s">
        <v>49</v>
      </c>
      <c r="G87" s="40"/>
      <c r="H87" s="40"/>
      <c r="I87" s="40"/>
      <c r="J87" s="40"/>
      <c r="K87" s="40"/>
      <c r="L87" s="40">
        <v>2026</v>
      </c>
      <c r="M87" s="40"/>
      <c r="N87" s="40"/>
      <c r="O87" s="40"/>
      <c r="P87" s="40"/>
      <c r="Q87" s="40"/>
      <c r="R87" s="40"/>
      <c r="S87" s="40"/>
      <c r="T87" s="43" t="s">
        <v>111</v>
      </c>
      <c r="U87" s="43" t="s">
        <v>111</v>
      </c>
      <c r="V87" s="43" t="s">
        <v>111</v>
      </c>
      <c r="W87" s="42" t="s">
        <v>5</v>
      </c>
      <c r="X87" s="42" t="s">
        <v>5</v>
      </c>
    </row>
    <row r="88" spans="1:26" s="44" customFormat="1" ht="12.75" x14ac:dyDescent="0.25">
      <c r="A88" s="40" t="s">
        <v>126</v>
      </c>
      <c r="B88" s="40" t="s">
        <v>8</v>
      </c>
      <c r="C88" s="41">
        <v>2205</v>
      </c>
      <c r="D88" s="42">
        <v>6</v>
      </c>
      <c r="E88" s="40" t="s">
        <v>101</v>
      </c>
      <c r="F88" s="40" t="s">
        <v>49</v>
      </c>
      <c r="G88" s="40"/>
      <c r="H88" s="40"/>
      <c r="I88" s="40"/>
      <c r="J88" s="40"/>
      <c r="K88" s="40"/>
      <c r="L88" s="40">
        <v>2026</v>
      </c>
      <c r="M88" s="40"/>
      <c r="N88" s="40"/>
      <c r="O88" s="40"/>
      <c r="P88" s="40"/>
      <c r="Q88" s="40"/>
      <c r="R88" s="40"/>
      <c r="S88" s="40"/>
      <c r="T88" s="43" t="s">
        <v>111</v>
      </c>
      <c r="U88" s="43" t="s">
        <v>111</v>
      </c>
      <c r="V88" s="43" t="s">
        <v>111</v>
      </c>
      <c r="W88" s="42" t="s">
        <v>5</v>
      </c>
      <c r="X88" s="42" t="s">
        <v>5</v>
      </c>
    </row>
    <row r="89" spans="1:26" s="44" customFormat="1" ht="12.75" x14ac:dyDescent="0.25">
      <c r="A89" s="40" t="s">
        <v>126</v>
      </c>
      <c r="B89" s="40" t="s">
        <v>8</v>
      </c>
      <c r="C89" s="41">
        <v>20</v>
      </c>
      <c r="D89" s="42">
        <v>5</v>
      </c>
      <c r="E89" s="40" t="s">
        <v>101</v>
      </c>
      <c r="F89" s="40" t="s">
        <v>49</v>
      </c>
      <c r="G89" s="40"/>
      <c r="H89" s="40"/>
      <c r="I89" s="40"/>
      <c r="J89" s="40"/>
      <c r="K89" s="40"/>
      <c r="L89" s="40">
        <v>2026</v>
      </c>
      <c r="M89" s="40"/>
      <c r="N89" s="40"/>
      <c r="O89" s="40"/>
      <c r="P89" s="40"/>
      <c r="Q89" s="40"/>
      <c r="R89" s="40"/>
      <c r="S89" s="40"/>
      <c r="T89" s="43" t="s">
        <v>111</v>
      </c>
      <c r="U89" s="43" t="s">
        <v>111</v>
      </c>
      <c r="V89" s="43" t="s">
        <v>111</v>
      </c>
      <c r="W89" s="42" t="s">
        <v>5</v>
      </c>
      <c r="X89" s="42" t="s">
        <v>5</v>
      </c>
    </row>
    <row r="90" spans="1:26" s="44" customFormat="1" ht="12.75" x14ac:dyDescent="0.25">
      <c r="A90" s="40" t="s">
        <v>126</v>
      </c>
      <c r="B90" s="40" t="s">
        <v>8</v>
      </c>
      <c r="C90" s="41">
        <v>2203</v>
      </c>
      <c r="D90" s="42">
        <v>2</v>
      </c>
      <c r="E90" s="40" t="s">
        <v>101</v>
      </c>
      <c r="F90" s="40" t="s">
        <v>49</v>
      </c>
      <c r="G90" s="40"/>
      <c r="H90" s="40"/>
      <c r="I90" s="40"/>
      <c r="J90" s="40"/>
      <c r="K90" s="40"/>
      <c r="L90" s="40">
        <v>2026</v>
      </c>
      <c r="M90" s="40"/>
      <c r="N90" s="40"/>
      <c r="O90" s="40"/>
      <c r="P90" s="40"/>
      <c r="Q90" s="40"/>
      <c r="R90" s="40"/>
      <c r="S90" s="40"/>
      <c r="T90" s="43" t="s">
        <v>111</v>
      </c>
      <c r="U90" s="43" t="s">
        <v>111</v>
      </c>
      <c r="V90" s="43" t="s">
        <v>111</v>
      </c>
      <c r="W90" s="42" t="s">
        <v>5</v>
      </c>
      <c r="X90" s="42" t="s">
        <v>5</v>
      </c>
    </row>
    <row r="91" spans="1:26" s="44" customFormat="1" ht="12.75" x14ac:dyDescent="0.25">
      <c r="A91" s="40" t="s">
        <v>126</v>
      </c>
      <c r="B91" s="40" t="s">
        <v>8</v>
      </c>
      <c r="C91" s="41">
        <v>2204</v>
      </c>
      <c r="D91" s="42">
        <v>4</v>
      </c>
      <c r="E91" s="40" t="s">
        <v>101</v>
      </c>
      <c r="F91" s="40" t="s">
        <v>49</v>
      </c>
      <c r="G91" s="40"/>
      <c r="H91" s="40"/>
      <c r="I91" s="40"/>
      <c r="J91" s="40"/>
      <c r="K91" s="40"/>
      <c r="L91" s="40">
        <v>2026</v>
      </c>
      <c r="M91" s="40"/>
      <c r="N91" s="40"/>
      <c r="O91" s="40"/>
      <c r="P91" s="40"/>
      <c r="Q91" s="40"/>
      <c r="R91" s="40"/>
      <c r="S91" s="40"/>
      <c r="T91" s="43" t="s">
        <v>111</v>
      </c>
      <c r="U91" s="43" t="s">
        <v>111</v>
      </c>
      <c r="V91" s="43" t="s">
        <v>111</v>
      </c>
      <c r="W91" s="42" t="s">
        <v>5</v>
      </c>
      <c r="X91" s="42" t="s">
        <v>5</v>
      </c>
    </row>
    <row r="92" spans="1:26" s="44" customFormat="1" ht="12.75" x14ac:dyDescent="0.25">
      <c r="A92" s="40" t="s">
        <v>126</v>
      </c>
      <c r="B92" s="40" t="s">
        <v>8</v>
      </c>
      <c r="C92" s="41">
        <v>2206</v>
      </c>
      <c r="D92" s="42">
        <v>4</v>
      </c>
      <c r="E92" s="40" t="s">
        <v>101</v>
      </c>
      <c r="F92" s="40" t="s">
        <v>49</v>
      </c>
      <c r="G92" s="40"/>
      <c r="H92" s="40"/>
      <c r="I92" s="40"/>
      <c r="J92" s="40"/>
      <c r="K92" s="40"/>
      <c r="L92" s="40">
        <v>2026</v>
      </c>
      <c r="M92" s="40"/>
      <c r="N92" s="40"/>
      <c r="O92" s="40"/>
      <c r="P92" s="40"/>
      <c r="Q92" s="40"/>
      <c r="R92" s="40"/>
      <c r="S92" s="40"/>
      <c r="T92" s="43" t="s">
        <v>111</v>
      </c>
      <c r="U92" s="43" t="s">
        <v>111</v>
      </c>
      <c r="V92" s="43" t="s">
        <v>111</v>
      </c>
      <c r="W92" s="42" t="s">
        <v>5</v>
      </c>
      <c r="X92" s="42" t="s">
        <v>5</v>
      </c>
    </row>
    <row r="93" spans="1:26" s="44" customFormat="1" ht="12.75" x14ac:dyDescent="0.25">
      <c r="A93" s="40" t="s">
        <v>126</v>
      </c>
      <c r="B93" s="40" t="s">
        <v>8</v>
      </c>
      <c r="C93" s="41">
        <v>1662</v>
      </c>
      <c r="D93" s="42">
        <v>253</v>
      </c>
      <c r="E93" s="40" t="s">
        <v>102</v>
      </c>
      <c r="F93" s="40" t="s">
        <v>49</v>
      </c>
      <c r="G93" s="40"/>
      <c r="H93" s="40"/>
      <c r="I93" s="40"/>
      <c r="J93" s="40"/>
      <c r="K93" s="40"/>
      <c r="L93" s="40">
        <v>2026</v>
      </c>
      <c r="M93" s="40"/>
      <c r="N93" s="40"/>
      <c r="O93" s="40"/>
      <c r="P93" s="40"/>
      <c r="Q93" s="40"/>
      <c r="R93" s="40"/>
      <c r="S93" s="40"/>
      <c r="T93" s="43" t="s">
        <v>111</v>
      </c>
      <c r="U93" s="43" t="s">
        <v>111</v>
      </c>
      <c r="V93" s="43" t="s">
        <v>111</v>
      </c>
      <c r="W93" s="42" t="s">
        <v>5</v>
      </c>
      <c r="X93" s="42" t="s">
        <v>5</v>
      </c>
    </row>
    <row r="94" spans="1:26" s="44" customFormat="1" ht="12.75" x14ac:dyDescent="0.25">
      <c r="A94" s="40" t="s">
        <v>126</v>
      </c>
      <c r="B94" s="40" t="s">
        <v>8</v>
      </c>
      <c r="C94" s="41">
        <v>1060</v>
      </c>
      <c r="D94" s="42">
        <v>116</v>
      </c>
      <c r="E94" s="40" t="s">
        <v>102</v>
      </c>
      <c r="F94" s="40" t="s">
        <v>49</v>
      </c>
      <c r="G94" s="40"/>
      <c r="H94" s="40"/>
      <c r="I94" s="40"/>
      <c r="J94" s="40"/>
      <c r="K94" s="40"/>
      <c r="L94" s="40">
        <v>2026</v>
      </c>
      <c r="M94" s="40"/>
      <c r="N94" s="40"/>
      <c r="O94" s="40"/>
      <c r="P94" s="40"/>
      <c r="Q94" s="40"/>
      <c r="R94" s="40"/>
      <c r="S94" s="40"/>
      <c r="T94" s="43" t="s">
        <v>111</v>
      </c>
      <c r="U94" s="43" t="s">
        <v>111</v>
      </c>
      <c r="V94" s="43" t="s">
        <v>111</v>
      </c>
      <c r="W94" s="42" t="s">
        <v>5</v>
      </c>
      <c r="X94" s="42" t="s">
        <v>5</v>
      </c>
    </row>
    <row r="95" spans="1:26" s="44" customFormat="1" ht="12.75" x14ac:dyDescent="0.25">
      <c r="A95" s="40" t="s">
        <v>126</v>
      </c>
      <c r="B95" s="40" t="s">
        <v>8</v>
      </c>
      <c r="C95" s="41">
        <v>128</v>
      </c>
      <c r="D95" s="42">
        <v>75</v>
      </c>
      <c r="E95" s="40" t="s">
        <v>102</v>
      </c>
      <c r="F95" s="40" t="s">
        <v>49</v>
      </c>
      <c r="G95" s="40"/>
      <c r="H95" s="40"/>
      <c r="I95" s="40"/>
      <c r="J95" s="40"/>
      <c r="K95" s="40"/>
      <c r="L95" s="40">
        <v>2026</v>
      </c>
      <c r="M95" s="40"/>
      <c r="N95" s="40"/>
      <c r="O95" s="40"/>
      <c r="P95" s="40"/>
      <c r="Q95" s="40"/>
      <c r="R95" s="40"/>
      <c r="S95" s="40"/>
      <c r="T95" s="43" t="s">
        <v>111</v>
      </c>
      <c r="U95" s="43" t="s">
        <v>111</v>
      </c>
      <c r="V95" s="43" t="s">
        <v>111</v>
      </c>
      <c r="W95" s="42" t="s">
        <v>5</v>
      </c>
      <c r="X95" s="42" t="s">
        <v>5</v>
      </c>
    </row>
    <row r="96" spans="1:26" s="44" customFormat="1" ht="12.75" x14ac:dyDescent="0.25">
      <c r="A96" s="40" t="s">
        <v>126</v>
      </c>
      <c r="B96" s="40" t="s">
        <v>8</v>
      </c>
      <c r="C96" s="41">
        <v>90</v>
      </c>
      <c r="D96" s="42">
        <v>164</v>
      </c>
      <c r="E96" s="40" t="s">
        <v>102</v>
      </c>
      <c r="F96" s="40" t="s">
        <v>49</v>
      </c>
      <c r="G96" s="40"/>
      <c r="H96" s="40"/>
      <c r="I96" s="40"/>
      <c r="J96" s="40"/>
      <c r="K96" s="40"/>
      <c r="L96" s="40">
        <v>2026</v>
      </c>
      <c r="M96" s="40"/>
      <c r="N96" s="40"/>
      <c r="O96" s="40"/>
      <c r="P96" s="40"/>
      <c r="Q96" s="40"/>
      <c r="R96" s="40"/>
      <c r="S96" s="40"/>
      <c r="T96" s="43" t="s">
        <v>111</v>
      </c>
      <c r="U96" s="43" t="s">
        <v>111</v>
      </c>
      <c r="V96" s="43" t="s">
        <v>111</v>
      </c>
      <c r="W96" s="42" t="s">
        <v>5</v>
      </c>
      <c r="X96" s="42" t="s">
        <v>5</v>
      </c>
    </row>
    <row r="97" spans="1:24" s="44" customFormat="1" ht="12.75" x14ac:dyDescent="0.25">
      <c r="A97" s="40" t="s">
        <v>126</v>
      </c>
      <c r="B97" s="40" t="s">
        <v>8</v>
      </c>
      <c r="C97" s="41">
        <v>1061</v>
      </c>
      <c r="D97" s="42">
        <v>76</v>
      </c>
      <c r="E97" s="40" t="s">
        <v>102</v>
      </c>
      <c r="F97" s="40" t="s">
        <v>49</v>
      </c>
      <c r="G97" s="40"/>
      <c r="H97" s="40"/>
      <c r="I97" s="40"/>
      <c r="J97" s="40"/>
      <c r="K97" s="40"/>
      <c r="L97" s="40">
        <v>2026</v>
      </c>
      <c r="M97" s="40"/>
      <c r="N97" s="40"/>
      <c r="O97" s="40"/>
      <c r="P97" s="40"/>
      <c r="Q97" s="40"/>
      <c r="R97" s="40"/>
      <c r="S97" s="40"/>
      <c r="T97" s="43" t="s">
        <v>111</v>
      </c>
      <c r="U97" s="43" t="s">
        <v>111</v>
      </c>
      <c r="V97" s="43" t="s">
        <v>111</v>
      </c>
      <c r="W97" s="42" t="s">
        <v>5</v>
      </c>
      <c r="X97" s="42" t="s">
        <v>5</v>
      </c>
    </row>
    <row r="98" spans="1:24" s="44" customFormat="1" ht="12.75" x14ac:dyDescent="0.25">
      <c r="A98" s="40" t="s">
        <v>126</v>
      </c>
      <c r="B98" s="40" t="s">
        <v>8</v>
      </c>
      <c r="C98" s="41">
        <v>210</v>
      </c>
      <c r="D98" s="42">
        <v>19</v>
      </c>
      <c r="E98" s="40" t="s">
        <v>102</v>
      </c>
      <c r="F98" s="40" t="s">
        <v>49</v>
      </c>
      <c r="G98" s="40"/>
      <c r="H98" s="40"/>
      <c r="I98" s="40"/>
      <c r="J98" s="40"/>
      <c r="K98" s="40"/>
      <c r="L98" s="40">
        <v>2026</v>
      </c>
      <c r="M98" s="40"/>
      <c r="N98" s="40"/>
      <c r="O98" s="40"/>
      <c r="P98" s="40"/>
      <c r="Q98" s="40"/>
      <c r="R98" s="40"/>
      <c r="S98" s="40"/>
      <c r="T98" s="43" t="s">
        <v>111</v>
      </c>
      <c r="U98" s="43" t="s">
        <v>111</v>
      </c>
      <c r="V98" s="43" t="s">
        <v>111</v>
      </c>
      <c r="W98" s="42" t="s">
        <v>5</v>
      </c>
      <c r="X98" s="42" t="s">
        <v>5</v>
      </c>
    </row>
    <row r="99" spans="1:24" s="44" customFormat="1" ht="12.75" x14ac:dyDescent="0.25">
      <c r="A99" s="40" t="s">
        <v>126</v>
      </c>
      <c r="B99" s="40" t="s">
        <v>8</v>
      </c>
      <c r="C99" s="41">
        <v>89</v>
      </c>
      <c r="D99" s="42">
        <v>286</v>
      </c>
      <c r="E99" s="40" t="s">
        <v>102</v>
      </c>
      <c r="F99" s="40" t="s">
        <v>49</v>
      </c>
      <c r="G99" s="40"/>
      <c r="H99" s="40"/>
      <c r="I99" s="40"/>
      <c r="J99" s="40"/>
      <c r="K99" s="40"/>
      <c r="L99" s="40">
        <v>2026</v>
      </c>
      <c r="M99" s="40"/>
      <c r="N99" s="40"/>
      <c r="O99" s="40"/>
      <c r="P99" s="40"/>
      <c r="Q99" s="40"/>
      <c r="R99" s="40"/>
      <c r="S99" s="40"/>
      <c r="T99" s="43" t="s">
        <v>111</v>
      </c>
      <c r="U99" s="43" t="s">
        <v>111</v>
      </c>
      <c r="V99" s="43" t="s">
        <v>111</v>
      </c>
      <c r="W99" s="42" t="s">
        <v>5</v>
      </c>
      <c r="X99" s="42" t="s">
        <v>5</v>
      </c>
    </row>
    <row r="100" spans="1:24" s="44" customFormat="1" ht="12.75" x14ac:dyDescent="0.25">
      <c r="A100" s="40" t="s">
        <v>126</v>
      </c>
      <c r="B100" s="40" t="s">
        <v>8</v>
      </c>
      <c r="C100" s="41">
        <v>211</v>
      </c>
      <c r="D100" s="42">
        <v>29</v>
      </c>
      <c r="E100" s="40" t="s">
        <v>102</v>
      </c>
      <c r="F100" s="40" t="s">
        <v>49</v>
      </c>
      <c r="G100" s="40"/>
      <c r="H100" s="40"/>
      <c r="I100" s="40"/>
      <c r="J100" s="40"/>
      <c r="K100" s="40"/>
      <c r="L100" s="40">
        <v>2026</v>
      </c>
      <c r="M100" s="40"/>
      <c r="N100" s="40"/>
      <c r="O100" s="40"/>
      <c r="P100" s="40"/>
      <c r="Q100" s="40"/>
      <c r="R100" s="40"/>
      <c r="S100" s="40"/>
      <c r="T100" s="43" t="s">
        <v>111</v>
      </c>
      <c r="U100" s="43" t="s">
        <v>111</v>
      </c>
      <c r="V100" s="43" t="s">
        <v>111</v>
      </c>
      <c r="W100" s="42" t="s">
        <v>5</v>
      </c>
      <c r="X100" s="42" t="s">
        <v>5</v>
      </c>
    </row>
    <row r="101" spans="1:24" s="44" customFormat="1" ht="12.75" x14ac:dyDescent="0.25">
      <c r="A101" s="40" t="s">
        <v>126</v>
      </c>
      <c r="B101" s="40" t="s">
        <v>8</v>
      </c>
      <c r="C101" s="41">
        <v>1486</v>
      </c>
      <c r="D101" s="42">
        <v>94</v>
      </c>
      <c r="E101" s="40" t="s">
        <v>102</v>
      </c>
      <c r="F101" s="40" t="s">
        <v>49</v>
      </c>
      <c r="G101" s="40"/>
      <c r="H101" s="40"/>
      <c r="I101" s="40"/>
      <c r="J101" s="40"/>
      <c r="K101" s="40"/>
      <c r="L101" s="40">
        <v>2027</v>
      </c>
      <c r="M101" s="40"/>
      <c r="N101" s="40"/>
      <c r="O101" s="40"/>
      <c r="P101" s="40"/>
      <c r="Q101" s="40"/>
      <c r="R101" s="40"/>
      <c r="S101" s="40"/>
      <c r="T101" s="43" t="s">
        <v>111</v>
      </c>
      <c r="U101" s="43" t="s">
        <v>111</v>
      </c>
      <c r="V101" s="43" t="s">
        <v>111</v>
      </c>
      <c r="W101" s="43" t="s">
        <v>111</v>
      </c>
      <c r="X101" s="42" t="s">
        <v>5</v>
      </c>
    </row>
    <row r="102" spans="1:24" s="44" customFormat="1" ht="12.75" x14ac:dyDescent="0.25">
      <c r="A102" s="40" t="s">
        <v>126</v>
      </c>
      <c r="B102" s="40" t="s">
        <v>8</v>
      </c>
      <c r="C102" s="41">
        <v>5</v>
      </c>
      <c r="D102" s="42">
        <v>52</v>
      </c>
      <c r="E102" s="40" t="s">
        <v>102</v>
      </c>
      <c r="F102" s="40" t="s">
        <v>49</v>
      </c>
      <c r="G102" s="40"/>
      <c r="H102" s="40"/>
      <c r="I102" s="40"/>
      <c r="J102" s="40"/>
      <c r="K102" s="40"/>
      <c r="L102" s="40">
        <v>2027</v>
      </c>
      <c r="M102" s="40"/>
      <c r="N102" s="40"/>
      <c r="O102" s="40"/>
      <c r="P102" s="40"/>
      <c r="Q102" s="40"/>
      <c r="R102" s="40"/>
      <c r="S102" s="40"/>
      <c r="T102" s="43" t="s">
        <v>111</v>
      </c>
      <c r="U102" s="43" t="s">
        <v>111</v>
      </c>
      <c r="V102" s="43" t="s">
        <v>111</v>
      </c>
      <c r="W102" s="43" t="s">
        <v>111</v>
      </c>
      <c r="X102" s="42" t="s">
        <v>5</v>
      </c>
    </row>
    <row r="103" spans="1:24" s="44" customFormat="1" ht="12.75" x14ac:dyDescent="0.25">
      <c r="A103" s="40" t="s">
        <v>126</v>
      </c>
      <c r="B103" s="40" t="s">
        <v>8</v>
      </c>
      <c r="C103" s="41">
        <v>4</v>
      </c>
      <c r="D103" s="42">
        <v>37</v>
      </c>
      <c r="E103" s="40" t="s">
        <v>102</v>
      </c>
      <c r="F103" s="40" t="s">
        <v>49</v>
      </c>
      <c r="G103" s="40"/>
      <c r="H103" s="40"/>
      <c r="I103" s="40"/>
      <c r="J103" s="40"/>
      <c r="K103" s="40"/>
      <c r="L103" s="40">
        <v>2027</v>
      </c>
      <c r="M103" s="40"/>
      <c r="N103" s="40"/>
      <c r="O103" s="40"/>
      <c r="P103" s="40"/>
      <c r="Q103" s="40"/>
      <c r="R103" s="40"/>
      <c r="S103" s="40"/>
      <c r="T103" s="43" t="s">
        <v>111</v>
      </c>
      <c r="U103" s="43" t="s">
        <v>111</v>
      </c>
      <c r="V103" s="43" t="s">
        <v>111</v>
      </c>
      <c r="W103" s="43" t="s">
        <v>111</v>
      </c>
      <c r="X103" s="42" t="s">
        <v>5</v>
      </c>
    </row>
    <row r="104" spans="1:24" s="44" customFormat="1" ht="12.75" x14ac:dyDescent="0.25">
      <c r="A104" s="40" t="s">
        <v>126</v>
      </c>
      <c r="B104" s="40" t="s">
        <v>8</v>
      </c>
      <c r="C104" s="41">
        <v>1055</v>
      </c>
      <c r="D104" s="42">
        <v>5</v>
      </c>
      <c r="E104" s="40" t="s">
        <v>102</v>
      </c>
      <c r="F104" s="40" t="s">
        <v>49</v>
      </c>
      <c r="G104" s="40"/>
      <c r="H104" s="40"/>
      <c r="I104" s="40"/>
      <c r="J104" s="40"/>
      <c r="K104" s="40"/>
      <c r="L104" s="40">
        <v>2027</v>
      </c>
      <c r="M104" s="40"/>
      <c r="N104" s="40"/>
      <c r="O104" s="40"/>
      <c r="P104" s="40"/>
      <c r="Q104" s="40"/>
      <c r="R104" s="40"/>
      <c r="S104" s="40"/>
      <c r="T104" s="43" t="s">
        <v>111</v>
      </c>
      <c r="U104" s="43" t="s">
        <v>111</v>
      </c>
      <c r="V104" s="43" t="s">
        <v>111</v>
      </c>
      <c r="W104" s="43" t="s">
        <v>111</v>
      </c>
      <c r="X104" s="42" t="s">
        <v>5</v>
      </c>
    </row>
    <row r="105" spans="1:24" s="44" customFormat="1" ht="12.75" x14ac:dyDescent="0.25">
      <c r="A105" s="40" t="s">
        <v>126</v>
      </c>
      <c r="B105" s="40" t="s">
        <v>8</v>
      </c>
      <c r="C105" s="41">
        <v>1056</v>
      </c>
      <c r="D105" s="42">
        <v>174</v>
      </c>
      <c r="E105" s="40" t="s">
        <v>102</v>
      </c>
      <c r="F105" s="40" t="s">
        <v>49</v>
      </c>
      <c r="G105" s="40"/>
      <c r="H105" s="40"/>
      <c r="I105" s="40"/>
      <c r="J105" s="40"/>
      <c r="K105" s="40"/>
      <c r="L105" s="40">
        <v>2027</v>
      </c>
      <c r="M105" s="40"/>
      <c r="N105" s="40"/>
      <c r="O105" s="40"/>
      <c r="P105" s="40"/>
      <c r="Q105" s="40"/>
      <c r="R105" s="40"/>
      <c r="S105" s="40"/>
      <c r="T105" s="43" t="s">
        <v>111</v>
      </c>
      <c r="U105" s="43" t="s">
        <v>111</v>
      </c>
      <c r="V105" s="43" t="s">
        <v>111</v>
      </c>
      <c r="W105" s="43" t="s">
        <v>111</v>
      </c>
      <c r="X105" s="42" t="s">
        <v>5</v>
      </c>
    </row>
    <row r="106" spans="1:24" s="44" customFormat="1" ht="12.75" x14ac:dyDescent="0.25">
      <c r="A106" s="40" t="s">
        <v>126</v>
      </c>
      <c r="B106" s="40" t="s">
        <v>8</v>
      </c>
      <c r="C106" s="41">
        <v>1057</v>
      </c>
      <c r="D106" s="42">
        <v>3</v>
      </c>
      <c r="E106" s="40" t="s">
        <v>102</v>
      </c>
      <c r="F106" s="40" t="s">
        <v>49</v>
      </c>
      <c r="G106" s="40"/>
      <c r="H106" s="40"/>
      <c r="I106" s="40"/>
      <c r="J106" s="40"/>
      <c r="K106" s="40"/>
      <c r="L106" s="40">
        <v>2027</v>
      </c>
      <c r="M106" s="40"/>
      <c r="N106" s="40"/>
      <c r="O106" s="40"/>
      <c r="P106" s="40"/>
      <c r="Q106" s="40"/>
      <c r="R106" s="40"/>
      <c r="S106" s="40"/>
      <c r="T106" s="43" t="s">
        <v>111</v>
      </c>
      <c r="U106" s="43" t="s">
        <v>111</v>
      </c>
      <c r="V106" s="43" t="s">
        <v>111</v>
      </c>
      <c r="W106" s="43" t="s">
        <v>111</v>
      </c>
      <c r="X106" s="42" t="s">
        <v>5</v>
      </c>
    </row>
    <row r="107" spans="1:24" s="44" customFormat="1" ht="12.75" x14ac:dyDescent="0.25">
      <c r="A107" s="40" t="s">
        <v>126</v>
      </c>
      <c r="B107" s="40" t="s">
        <v>8</v>
      </c>
      <c r="C107" s="41">
        <v>65</v>
      </c>
      <c r="D107" s="42">
        <v>118</v>
      </c>
      <c r="E107" s="40" t="s">
        <v>102</v>
      </c>
      <c r="F107" s="40" t="s">
        <v>49</v>
      </c>
      <c r="G107" s="40"/>
      <c r="H107" s="40"/>
      <c r="I107" s="40"/>
      <c r="J107" s="40"/>
      <c r="K107" s="40"/>
      <c r="L107" s="40">
        <v>2027</v>
      </c>
      <c r="M107" s="40"/>
      <c r="N107" s="40"/>
      <c r="O107" s="40"/>
      <c r="P107" s="40"/>
      <c r="Q107" s="40"/>
      <c r="R107" s="40"/>
      <c r="S107" s="40"/>
      <c r="T107" s="43" t="s">
        <v>111</v>
      </c>
      <c r="U107" s="43" t="s">
        <v>111</v>
      </c>
      <c r="V107" s="43" t="s">
        <v>111</v>
      </c>
      <c r="W107" s="43" t="s">
        <v>111</v>
      </c>
      <c r="X107" s="42" t="s">
        <v>5</v>
      </c>
    </row>
    <row r="108" spans="1:24" s="44" customFormat="1" ht="12.75" x14ac:dyDescent="0.25">
      <c r="A108" s="40" t="s">
        <v>126</v>
      </c>
      <c r="B108" s="40" t="s">
        <v>8</v>
      </c>
      <c r="C108" s="41">
        <v>64</v>
      </c>
      <c r="D108" s="42">
        <v>53</v>
      </c>
      <c r="E108" s="40" t="s">
        <v>102</v>
      </c>
      <c r="F108" s="40" t="s">
        <v>49</v>
      </c>
      <c r="G108" s="40"/>
      <c r="H108" s="40"/>
      <c r="I108" s="40"/>
      <c r="J108" s="40"/>
      <c r="K108" s="40"/>
      <c r="L108" s="40">
        <v>2027</v>
      </c>
      <c r="M108" s="40"/>
      <c r="N108" s="40"/>
      <c r="O108" s="40"/>
      <c r="P108" s="40"/>
      <c r="Q108" s="40"/>
      <c r="R108" s="40"/>
      <c r="S108" s="40"/>
      <c r="T108" s="43" t="s">
        <v>111</v>
      </c>
      <c r="U108" s="43" t="s">
        <v>111</v>
      </c>
      <c r="V108" s="43" t="s">
        <v>111</v>
      </c>
      <c r="W108" s="43" t="s">
        <v>111</v>
      </c>
      <c r="X108" s="42" t="s">
        <v>5</v>
      </c>
    </row>
    <row r="109" spans="1:24" x14ac:dyDescent="0.25">
      <c r="C109" s="12"/>
    </row>
    <row r="110" spans="1:24" x14ac:dyDescent="0.25">
      <c r="C110" s="12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"/>
  <sheetViews>
    <sheetView zoomScale="90" zoomScaleNormal="90" workbookViewId="0">
      <pane xSplit="3" ySplit="1" topLeftCell="D65" activePane="bottomRight" state="frozen"/>
      <selection pane="topRight" activeCell="D1" sqref="D1"/>
      <selection pane="bottomLeft" activeCell="A2" sqref="A2"/>
      <selection pane="bottomRight"/>
    </sheetView>
  </sheetViews>
  <sheetFormatPr defaultColWidth="17.7109375" defaultRowHeight="15" x14ac:dyDescent="0.25"/>
  <cols>
    <col min="1" max="1" width="36.85546875" style="14" customWidth="1"/>
    <col min="2" max="2" width="40.42578125" style="15" customWidth="1"/>
    <col min="3" max="3" width="12.5703125" style="19" customWidth="1"/>
    <col min="4" max="4" width="13.140625" style="4" customWidth="1"/>
    <col min="5" max="5" width="32.28515625" style="15" customWidth="1"/>
    <col min="6" max="6" width="15.7109375" style="15" customWidth="1"/>
    <col min="8" max="8" width="15.7109375" style="15" customWidth="1"/>
    <col min="9" max="9" width="20.85546875" style="2" customWidth="1"/>
    <col min="10" max="10" width="20.28515625" style="2" customWidth="1"/>
    <col min="11" max="12" width="15.7109375" style="2" customWidth="1"/>
    <col min="13" max="13" width="29.42578125" style="2" customWidth="1"/>
    <col min="15" max="15" width="21.7109375" style="2" customWidth="1"/>
    <col min="16" max="16" width="20" style="2" customWidth="1"/>
    <col min="17" max="17" width="17.7109375" style="2" customWidth="1"/>
    <col min="18" max="18" width="30" style="2" customWidth="1"/>
    <col min="19" max="19" width="40.42578125" style="2" customWidth="1"/>
    <col min="20" max="20" width="41.7109375" style="2" customWidth="1"/>
    <col min="21" max="21" width="15.7109375" style="2" customWidth="1"/>
    <col min="22" max="26" width="10.7109375" style="17" customWidth="1"/>
    <col min="27" max="16384" width="17.7109375" style="14"/>
  </cols>
  <sheetData>
    <row r="1" spans="1:26" s="35" customFormat="1" ht="48" customHeight="1" x14ac:dyDescent="0.25">
      <c r="A1" s="36" t="s">
        <v>147</v>
      </c>
      <c r="B1" s="31" t="s">
        <v>0</v>
      </c>
      <c r="C1" s="32" t="s">
        <v>1</v>
      </c>
      <c r="D1" s="33" t="s">
        <v>2</v>
      </c>
      <c r="E1" s="31" t="s">
        <v>3</v>
      </c>
      <c r="F1" s="31" t="s">
        <v>4</v>
      </c>
      <c r="G1" s="31" t="s">
        <v>128</v>
      </c>
      <c r="H1" s="31" t="s">
        <v>121</v>
      </c>
      <c r="I1" s="31" t="s">
        <v>7</v>
      </c>
      <c r="J1" s="31" t="s">
        <v>12</v>
      </c>
      <c r="K1" s="31" t="s">
        <v>122</v>
      </c>
      <c r="L1" s="31" t="s">
        <v>124</v>
      </c>
      <c r="M1" s="31" t="s">
        <v>123</v>
      </c>
      <c r="N1" s="31" t="s">
        <v>116</v>
      </c>
      <c r="O1" s="36" t="s">
        <v>136</v>
      </c>
      <c r="P1" s="31" t="s">
        <v>117</v>
      </c>
      <c r="Q1" s="31" t="s">
        <v>118</v>
      </c>
      <c r="R1" s="31" t="s">
        <v>119</v>
      </c>
      <c r="S1" s="31" t="s">
        <v>120</v>
      </c>
      <c r="T1" s="34" t="s">
        <v>129</v>
      </c>
      <c r="U1" s="34" t="s">
        <v>130</v>
      </c>
      <c r="V1" s="34" t="s">
        <v>131</v>
      </c>
      <c r="W1" s="34" t="s">
        <v>132</v>
      </c>
      <c r="X1" s="34" t="s">
        <v>133</v>
      </c>
    </row>
    <row r="2" spans="1:26" ht="12.75" customHeight="1" x14ac:dyDescent="0.25">
      <c r="A2" s="2" t="s">
        <v>125</v>
      </c>
      <c r="B2" s="15" t="s">
        <v>8</v>
      </c>
      <c r="C2" s="8">
        <v>1591</v>
      </c>
      <c r="D2" s="9">
        <v>14</v>
      </c>
      <c r="E2" s="10" t="s">
        <v>58</v>
      </c>
      <c r="F2" s="16" t="s">
        <v>59</v>
      </c>
      <c r="G2" s="16"/>
      <c r="H2" s="2"/>
      <c r="J2" s="2" t="s">
        <v>138</v>
      </c>
      <c r="N2" s="2"/>
      <c r="T2" s="17" t="s">
        <v>5</v>
      </c>
      <c r="U2" s="17" t="s">
        <v>5</v>
      </c>
      <c r="V2" s="17" t="s">
        <v>5</v>
      </c>
      <c r="W2" s="6" t="s">
        <v>111</v>
      </c>
      <c r="X2" s="18" t="s">
        <v>111</v>
      </c>
      <c r="Y2" s="14"/>
      <c r="Z2" s="14"/>
    </row>
    <row r="3" spans="1:26" ht="12.75" x14ac:dyDescent="0.25">
      <c r="A3" s="2" t="s">
        <v>125</v>
      </c>
      <c r="B3" s="15" t="s">
        <v>8</v>
      </c>
      <c r="C3" s="8">
        <v>1515</v>
      </c>
      <c r="D3" s="9">
        <v>15</v>
      </c>
      <c r="E3" s="10" t="s">
        <v>60</v>
      </c>
      <c r="F3" s="16" t="s">
        <v>59</v>
      </c>
      <c r="G3" s="16"/>
      <c r="H3" s="2"/>
      <c r="J3" s="2" t="s">
        <v>138</v>
      </c>
      <c r="N3" s="2"/>
      <c r="T3" s="17" t="s">
        <v>5</v>
      </c>
      <c r="U3" s="17" t="s">
        <v>5</v>
      </c>
      <c r="V3" s="17" t="s">
        <v>5</v>
      </c>
      <c r="W3" s="6" t="s">
        <v>111</v>
      </c>
      <c r="X3" s="18" t="s">
        <v>111</v>
      </c>
      <c r="Y3" s="14"/>
      <c r="Z3" s="14"/>
    </row>
    <row r="4" spans="1:26" ht="12.75" x14ac:dyDescent="0.25">
      <c r="A4" s="2" t="s">
        <v>125</v>
      </c>
      <c r="B4" s="15" t="s">
        <v>8</v>
      </c>
      <c r="C4" s="19">
        <v>651</v>
      </c>
      <c r="D4" s="9">
        <v>9</v>
      </c>
      <c r="E4" s="15" t="s">
        <v>61</v>
      </c>
      <c r="F4" s="15" t="s">
        <v>6</v>
      </c>
      <c r="G4" s="15"/>
      <c r="H4" s="2"/>
      <c r="J4" s="2" t="s">
        <v>138</v>
      </c>
      <c r="N4" s="2"/>
      <c r="T4" s="17" t="s">
        <v>5</v>
      </c>
      <c r="U4" s="17" t="s">
        <v>5</v>
      </c>
      <c r="V4" s="17" t="s">
        <v>5</v>
      </c>
      <c r="W4" s="6" t="s">
        <v>111</v>
      </c>
      <c r="X4" s="18" t="s">
        <v>111</v>
      </c>
      <c r="Y4" s="14"/>
      <c r="Z4" s="14"/>
    </row>
    <row r="5" spans="1:26" ht="12.75" x14ac:dyDescent="0.25">
      <c r="A5" s="2" t="s">
        <v>125</v>
      </c>
      <c r="B5" s="15" t="s">
        <v>8</v>
      </c>
      <c r="C5" s="19">
        <v>557</v>
      </c>
      <c r="D5" s="9">
        <v>8</v>
      </c>
      <c r="E5" s="15" t="s">
        <v>61</v>
      </c>
      <c r="F5" s="15" t="s">
        <v>6</v>
      </c>
      <c r="G5" s="15"/>
      <c r="H5" s="2"/>
      <c r="J5" s="2" t="s">
        <v>138</v>
      </c>
      <c r="N5" s="2"/>
      <c r="T5" s="17" t="s">
        <v>5</v>
      </c>
      <c r="U5" s="17" t="s">
        <v>5</v>
      </c>
      <c r="V5" s="17" t="s">
        <v>5</v>
      </c>
      <c r="W5" s="6" t="s">
        <v>111</v>
      </c>
      <c r="X5" s="18" t="s">
        <v>111</v>
      </c>
      <c r="Y5" s="14"/>
      <c r="Z5" s="14"/>
    </row>
    <row r="6" spans="1:26" ht="12.75" x14ac:dyDescent="0.25">
      <c r="A6" s="2" t="s">
        <v>125</v>
      </c>
      <c r="B6" s="15" t="s">
        <v>8</v>
      </c>
      <c r="C6" s="19">
        <v>486</v>
      </c>
      <c r="D6" s="9">
        <v>11</v>
      </c>
      <c r="E6" s="15" t="s">
        <v>61</v>
      </c>
      <c r="F6" s="15" t="s">
        <v>6</v>
      </c>
      <c r="G6" s="15"/>
      <c r="H6" s="2"/>
      <c r="J6" s="2" t="s">
        <v>138</v>
      </c>
      <c r="N6" s="2"/>
      <c r="T6" s="17" t="s">
        <v>5</v>
      </c>
      <c r="U6" s="17" t="s">
        <v>5</v>
      </c>
      <c r="V6" s="17" t="s">
        <v>5</v>
      </c>
      <c r="W6" s="6" t="s">
        <v>111</v>
      </c>
      <c r="X6" s="18" t="s">
        <v>111</v>
      </c>
      <c r="Y6" s="14"/>
      <c r="Z6" s="14"/>
    </row>
    <row r="7" spans="1:26" ht="12.75" x14ac:dyDescent="0.25">
      <c r="A7" s="2" t="s">
        <v>125</v>
      </c>
      <c r="B7" s="15" t="s">
        <v>8</v>
      </c>
      <c r="C7" s="19">
        <v>803</v>
      </c>
      <c r="D7" s="9">
        <v>238</v>
      </c>
      <c r="E7" s="15" t="s">
        <v>61</v>
      </c>
      <c r="F7" s="15" t="s">
        <v>6</v>
      </c>
      <c r="G7" s="15"/>
      <c r="H7" s="2"/>
      <c r="J7" s="2" t="s">
        <v>138</v>
      </c>
      <c r="N7" s="2"/>
      <c r="T7" s="17" t="s">
        <v>5</v>
      </c>
      <c r="U7" s="17" t="s">
        <v>5</v>
      </c>
      <c r="V7" s="17" t="s">
        <v>5</v>
      </c>
      <c r="W7" s="6" t="s">
        <v>111</v>
      </c>
      <c r="X7" s="18" t="s">
        <v>111</v>
      </c>
      <c r="Y7" s="14"/>
      <c r="Z7" s="14"/>
    </row>
    <row r="8" spans="1:26" ht="12.75" x14ac:dyDescent="0.25">
      <c r="A8" s="2" t="s">
        <v>125</v>
      </c>
      <c r="B8" s="15" t="s">
        <v>8</v>
      </c>
      <c r="C8" s="19">
        <v>689</v>
      </c>
      <c r="D8" s="9">
        <v>9</v>
      </c>
      <c r="E8" s="15" t="s">
        <v>62</v>
      </c>
      <c r="F8" s="15" t="s">
        <v>6</v>
      </c>
      <c r="G8" s="15"/>
      <c r="H8" s="2"/>
      <c r="J8" s="2" t="s">
        <v>138</v>
      </c>
      <c r="N8" s="2"/>
      <c r="T8" s="17" t="s">
        <v>5</v>
      </c>
      <c r="U8" s="17" t="s">
        <v>5</v>
      </c>
      <c r="V8" s="17" t="s">
        <v>5</v>
      </c>
      <c r="W8" s="6" t="s">
        <v>111</v>
      </c>
      <c r="X8" s="18" t="s">
        <v>111</v>
      </c>
      <c r="Y8" s="14"/>
      <c r="Z8" s="14"/>
    </row>
    <row r="9" spans="1:26" ht="12.75" x14ac:dyDescent="0.25">
      <c r="A9" s="2" t="s">
        <v>125</v>
      </c>
      <c r="B9" s="15" t="s">
        <v>8</v>
      </c>
      <c r="C9" s="19">
        <v>543</v>
      </c>
      <c r="D9" s="9">
        <v>50</v>
      </c>
      <c r="E9" s="15" t="s">
        <v>63</v>
      </c>
      <c r="F9" s="15" t="s">
        <v>6</v>
      </c>
      <c r="G9" s="15"/>
      <c r="H9" s="2"/>
      <c r="J9" s="2" t="s">
        <v>138</v>
      </c>
      <c r="N9" s="2"/>
      <c r="T9" s="17" t="s">
        <v>5</v>
      </c>
      <c r="U9" s="17" t="s">
        <v>5</v>
      </c>
      <c r="V9" s="17" t="s">
        <v>5</v>
      </c>
      <c r="W9" s="6" t="s">
        <v>111</v>
      </c>
      <c r="X9" s="18" t="s">
        <v>111</v>
      </c>
      <c r="Y9" s="14"/>
      <c r="Z9" s="14"/>
    </row>
    <row r="10" spans="1:26" s="20" customFormat="1" ht="12.75" x14ac:dyDescent="0.25">
      <c r="A10" s="7" t="s">
        <v>127</v>
      </c>
      <c r="B10" s="21" t="s">
        <v>112</v>
      </c>
      <c r="C10" s="22">
        <v>369</v>
      </c>
      <c r="D10" s="23">
        <v>1084</v>
      </c>
      <c r="E10" s="21" t="s">
        <v>64</v>
      </c>
      <c r="F10" s="21" t="s">
        <v>6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4" t="s">
        <v>5</v>
      </c>
      <c r="U10" s="25" t="s">
        <v>111</v>
      </c>
      <c r="V10" s="25" t="s">
        <v>111</v>
      </c>
      <c r="W10" s="25" t="s">
        <v>111</v>
      </c>
      <c r="X10" s="25" t="s">
        <v>111</v>
      </c>
    </row>
    <row r="11" spans="1:26" s="20" customFormat="1" ht="12.75" x14ac:dyDescent="0.25">
      <c r="A11" s="7" t="s">
        <v>127</v>
      </c>
      <c r="B11" s="21" t="s">
        <v>112</v>
      </c>
      <c r="C11" s="22">
        <v>372</v>
      </c>
      <c r="D11" s="23">
        <v>229</v>
      </c>
      <c r="E11" s="21" t="s">
        <v>64</v>
      </c>
      <c r="F11" s="21" t="s">
        <v>6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4" t="s">
        <v>5</v>
      </c>
      <c r="U11" s="25" t="s">
        <v>111</v>
      </c>
      <c r="V11" s="25" t="s">
        <v>111</v>
      </c>
      <c r="W11" s="25" t="s">
        <v>111</v>
      </c>
      <c r="X11" s="25" t="s">
        <v>111</v>
      </c>
    </row>
    <row r="12" spans="1:26" ht="12.75" x14ac:dyDescent="0.25">
      <c r="A12" s="2" t="s">
        <v>125</v>
      </c>
      <c r="B12" s="15" t="s">
        <v>8</v>
      </c>
      <c r="C12" s="8">
        <v>700</v>
      </c>
      <c r="D12" s="9">
        <v>101</v>
      </c>
      <c r="E12" s="10" t="s">
        <v>65</v>
      </c>
      <c r="F12" s="10" t="s">
        <v>66</v>
      </c>
      <c r="G12" s="10"/>
      <c r="H12" s="2"/>
      <c r="J12" s="2" t="s">
        <v>138</v>
      </c>
      <c r="N12" s="2"/>
      <c r="T12" s="17" t="s">
        <v>5</v>
      </c>
      <c r="U12" s="17" t="s">
        <v>5</v>
      </c>
      <c r="V12" s="17" t="s">
        <v>5</v>
      </c>
      <c r="W12" s="6" t="s">
        <v>111</v>
      </c>
      <c r="X12" s="18" t="s">
        <v>111</v>
      </c>
      <c r="Y12" s="14"/>
      <c r="Z12" s="14"/>
    </row>
    <row r="13" spans="1:26" ht="12.75" x14ac:dyDescent="0.25">
      <c r="A13" s="2" t="s">
        <v>125</v>
      </c>
      <c r="B13" s="15" t="s">
        <v>8</v>
      </c>
      <c r="C13" s="8">
        <v>495</v>
      </c>
      <c r="D13" s="9">
        <v>11</v>
      </c>
      <c r="E13" s="10" t="s">
        <v>65</v>
      </c>
      <c r="F13" s="10" t="s">
        <v>66</v>
      </c>
      <c r="G13" s="10"/>
      <c r="H13" s="2"/>
      <c r="J13" s="2" t="s">
        <v>138</v>
      </c>
      <c r="N13" s="2"/>
      <c r="T13" s="17" t="s">
        <v>5</v>
      </c>
      <c r="U13" s="17" t="s">
        <v>5</v>
      </c>
      <c r="V13" s="17" t="s">
        <v>5</v>
      </c>
      <c r="W13" s="6" t="s">
        <v>111</v>
      </c>
      <c r="X13" s="18" t="s">
        <v>111</v>
      </c>
      <c r="Y13" s="14"/>
      <c r="Z13" s="14"/>
    </row>
    <row r="14" spans="1:26" ht="12.75" x14ac:dyDescent="0.25">
      <c r="A14" s="2" t="s">
        <v>125</v>
      </c>
      <c r="B14" s="15" t="s">
        <v>8</v>
      </c>
      <c r="C14" s="8">
        <v>425</v>
      </c>
      <c r="D14" s="9">
        <v>23</v>
      </c>
      <c r="E14" s="10" t="s">
        <v>65</v>
      </c>
      <c r="F14" s="10" t="s">
        <v>66</v>
      </c>
      <c r="G14" s="10"/>
      <c r="H14" s="2"/>
      <c r="J14" s="2" t="s">
        <v>138</v>
      </c>
      <c r="N14" s="2"/>
      <c r="T14" s="17" t="s">
        <v>5</v>
      </c>
      <c r="U14" s="17" t="s">
        <v>5</v>
      </c>
      <c r="V14" s="17" t="s">
        <v>5</v>
      </c>
      <c r="W14" s="6" t="s">
        <v>111</v>
      </c>
      <c r="X14" s="18" t="s">
        <v>111</v>
      </c>
      <c r="Y14" s="14"/>
      <c r="Z14" s="14"/>
    </row>
    <row r="15" spans="1:26" ht="12.75" x14ac:dyDescent="0.25">
      <c r="A15" s="2" t="s">
        <v>125</v>
      </c>
      <c r="B15" s="15" t="s">
        <v>8</v>
      </c>
      <c r="C15" s="8">
        <v>566</v>
      </c>
      <c r="D15" s="9">
        <v>523</v>
      </c>
      <c r="E15" s="10" t="s">
        <v>67</v>
      </c>
      <c r="F15" s="10" t="s">
        <v>66</v>
      </c>
      <c r="G15" s="10"/>
      <c r="H15" s="2"/>
      <c r="J15" s="2" t="s">
        <v>138</v>
      </c>
      <c r="N15" s="2"/>
      <c r="T15" s="17" t="s">
        <v>5</v>
      </c>
      <c r="U15" s="17" t="s">
        <v>5</v>
      </c>
      <c r="V15" s="17" t="s">
        <v>5</v>
      </c>
      <c r="W15" s="6" t="s">
        <v>111</v>
      </c>
      <c r="X15" s="18" t="s">
        <v>111</v>
      </c>
      <c r="Y15" s="14"/>
      <c r="Z15" s="14"/>
    </row>
    <row r="16" spans="1:26" ht="12.75" x14ac:dyDescent="0.25">
      <c r="A16" s="2" t="s">
        <v>125</v>
      </c>
      <c r="B16" s="15" t="s">
        <v>8</v>
      </c>
      <c r="C16" s="8">
        <v>497</v>
      </c>
      <c r="D16" s="9">
        <v>105</v>
      </c>
      <c r="E16" s="10" t="s">
        <v>67</v>
      </c>
      <c r="F16" s="10" t="s">
        <v>66</v>
      </c>
      <c r="G16" s="10"/>
      <c r="H16" s="2"/>
      <c r="J16" s="2" t="s">
        <v>138</v>
      </c>
      <c r="N16" s="2"/>
      <c r="T16" s="17" t="s">
        <v>5</v>
      </c>
      <c r="U16" s="17" t="s">
        <v>5</v>
      </c>
      <c r="V16" s="17" t="s">
        <v>5</v>
      </c>
      <c r="W16" s="6" t="s">
        <v>111</v>
      </c>
      <c r="X16" s="18" t="s">
        <v>111</v>
      </c>
      <c r="Y16" s="14"/>
      <c r="Z16" s="14"/>
    </row>
    <row r="17" spans="1:26" ht="12.75" x14ac:dyDescent="0.25">
      <c r="A17" s="2" t="s">
        <v>125</v>
      </c>
      <c r="B17" s="15" t="s">
        <v>8</v>
      </c>
      <c r="C17" s="8">
        <v>565</v>
      </c>
      <c r="D17" s="9">
        <v>40</v>
      </c>
      <c r="E17" s="10" t="s">
        <v>65</v>
      </c>
      <c r="F17" s="10" t="s">
        <v>66</v>
      </c>
      <c r="G17" s="10"/>
      <c r="H17" s="2"/>
      <c r="K17" s="2" t="s">
        <v>138</v>
      </c>
      <c r="N17" s="2"/>
      <c r="T17" s="17" t="s">
        <v>5</v>
      </c>
      <c r="U17" s="17" t="s">
        <v>5</v>
      </c>
      <c r="V17" s="17" t="s">
        <v>5</v>
      </c>
      <c r="W17" s="6" t="s">
        <v>111</v>
      </c>
      <c r="X17" s="18" t="s">
        <v>111</v>
      </c>
      <c r="Y17" s="14"/>
      <c r="Z17" s="14"/>
    </row>
    <row r="18" spans="1:26" ht="12.75" x14ac:dyDescent="0.25">
      <c r="A18" s="2" t="s">
        <v>68</v>
      </c>
      <c r="B18" s="15" t="s">
        <v>8</v>
      </c>
      <c r="C18" s="8">
        <v>499</v>
      </c>
      <c r="D18" s="9">
        <v>46</v>
      </c>
      <c r="E18" s="10" t="s">
        <v>69</v>
      </c>
      <c r="F18" s="10" t="s">
        <v>66</v>
      </c>
      <c r="G18" s="10" t="s">
        <v>143</v>
      </c>
      <c r="H18" s="2"/>
      <c r="N18" s="2"/>
      <c r="T18" s="17" t="s">
        <v>5</v>
      </c>
      <c r="U18" s="17" t="s">
        <v>5</v>
      </c>
      <c r="V18" s="17" t="s">
        <v>5</v>
      </c>
      <c r="W18" s="6" t="s">
        <v>111</v>
      </c>
      <c r="X18" s="18" t="s">
        <v>111</v>
      </c>
      <c r="Y18" s="14"/>
      <c r="Z18" s="14"/>
    </row>
    <row r="19" spans="1:26" ht="12.75" x14ac:dyDescent="0.25">
      <c r="A19" s="2" t="s">
        <v>68</v>
      </c>
      <c r="B19" s="15" t="s">
        <v>8</v>
      </c>
      <c r="C19" s="8">
        <v>427</v>
      </c>
      <c r="D19" s="9">
        <v>130</v>
      </c>
      <c r="E19" s="10" t="s">
        <v>70</v>
      </c>
      <c r="F19" s="10" t="s">
        <v>66</v>
      </c>
      <c r="G19" s="10" t="s">
        <v>143</v>
      </c>
      <c r="H19" s="2"/>
      <c r="N19" s="2"/>
      <c r="T19" s="17" t="s">
        <v>5</v>
      </c>
      <c r="U19" s="17" t="s">
        <v>5</v>
      </c>
      <c r="V19" s="17" t="s">
        <v>5</v>
      </c>
      <c r="W19" s="6" t="s">
        <v>111</v>
      </c>
      <c r="X19" s="18" t="s">
        <v>111</v>
      </c>
      <c r="Y19" s="14"/>
      <c r="Z19" s="14"/>
    </row>
    <row r="20" spans="1:26" ht="12.75" x14ac:dyDescent="0.25">
      <c r="A20" s="2" t="s">
        <v>125</v>
      </c>
      <c r="B20" s="15" t="s">
        <v>8</v>
      </c>
      <c r="C20" s="8">
        <v>345</v>
      </c>
      <c r="D20" s="9">
        <v>23</v>
      </c>
      <c r="E20" s="10" t="s">
        <v>71</v>
      </c>
      <c r="F20" s="10" t="s">
        <v>66</v>
      </c>
      <c r="G20" s="10"/>
      <c r="H20" s="2"/>
      <c r="J20" s="2" t="s">
        <v>138</v>
      </c>
      <c r="N20" s="2"/>
      <c r="T20" s="17" t="s">
        <v>5</v>
      </c>
      <c r="U20" s="17" t="s">
        <v>5</v>
      </c>
      <c r="V20" s="17" t="s">
        <v>5</v>
      </c>
      <c r="W20" s="6" t="s">
        <v>111</v>
      </c>
      <c r="X20" s="18" t="s">
        <v>111</v>
      </c>
      <c r="Y20" s="14"/>
      <c r="Z20" s="14"/>
    </row>
    <row r="21" spans="1:26" ht="12.75" x14ac:dyDescent="0.25">
      <c r="A21" s="2" t="s">
        <v>125</v>
      </c>
      <c r="B21" s="15" t="s">
        <v>8</v>
      </c>
      <c r="C21" s="8">
        <v>40</v>
      </c>
      <c r="D21" s="9">
        <v>56.27</v>
      </c>
      <c r="E21" s="10" t="s">
        <v>72</v>
      </c>
      <c r="F21" s="10" t="s">
        <v>66</v>
      </c>
      <c r="G21" s="10"/>
      <c r="H21" s="2"/>
      <c r="J21" s="2" t="s">
        <v>138</v>
      </c>
      <c r="N21" s="2"/>
      <c r="T21" s="17" t="s">
        <v>5</v>
      </c>
      <c r="U21" s="17" t="s">
        <v>5</v>
      </c>
      <c r="V21" s="17" t="s">
        <v>5</v>
      </c>
      <c r="W21" s="6" t="s">
        <v>111</v>
      </c>
      <c r="X21" s="18" t="s">
        <v>111</v>
      </c>
      <c r="Y21" s="14"/>
      <c r="Z21" s="14"/>
    </row>
    <row r="22" spans="1:26" ht="12.75" x14ac:dyDescent="0.25">
      <c r="A22" s="2" t="s">
        <v>125</v>
      </c>
      <c r="B22" s="15" t="s">
        <v>8</v>
      </c>
      <c r="C22" s="8">
        <v>94</v>
      </c>
      <c r="D22" s="9">
        <v>307.64</v>
      </c>
      <c r="E22" s="10" t="s">
        <v>73</v>
      </c>
      <c r="F22" s="10" t="s">
        <v>66</v>
      </c>
      <c r="G22" s="10"/>
      <c r="H22" s="2"/>
      <c r="J22" s="2" t="s">
        <v>138</v>
      </c>
      <c r="N22" s="2"/>
      <c r="T22" s="17" t="s">
        <v>5</v>
      </c>
      <c r="U22" s="17" t="s">
        <v>5</v>
      </c>
      <c r="V22" s="17" t="s">
        <v>5</v>
      </c>
      <c r="W22" s="6" t="s">
        <v>111</v>
      </c>
      <c r="X22" s="18" t="s">
        <v>111</v>
      </c>
      <c r="Y22" s="14"/>
      <c r="Z22" s="14"/>
    </row>
    <row r="23" spans="1:26" ht="12.75" x14ac:dyDescent="0.25">
      <c r="A23" s="2" t="s">
        <v>125</v>
      </c>
      <c r="B23" s="15" t="s">
        <v>8</v>
      </c>
      <c r="C23" s="8">
        <v>105</v>
      </c>
      <c r="D23" s="9">
        <v>522</v>
      </c>
      <c r="E23" s="10" t="s">
        <v>74</v>
      </c>
      <c r="F23" s="10" t="s">
        <v>66</v>
      </c>
      <c r="G23" s="10"/>
      <c r="H23" s="2"/>
      <c r="J23" s="2" t="s">
        <v>138</v>
      </c>
      <c r="N23" s="2"/>
      <c r="T23" s="17" t="s">
        <v>5</v>
      </c>
      <c r="U23" s="17" t="s">
        <v>5</v>
      </c>
      <c r="V23" s="17" t="s">
        <v>5</v>
      </c>
      <c r="W23" s="6" t="s">
        <v>111</v>
      </c>
      <c r="X23" s="18" t="s">
        <v>111</v>
      </c>
      <c r="Y23" s="14"/>
      <c r="Z23" s="14"/>
    </row>
    <row r="24" spans="1:26" ht="12.75" x14ac:dyDescent="0.25">
      <c r="A24" s="2" t="s">
        <v>125</v>
      </c>
      <c r="B24" s="15" t="s">
        <v>8</v>
      </c>
      <c r="C24" s="8">
        <v>1050</v>
      </c>
      <c r="D24" s="9">
        <v>7</v>
      </c>
      <c r="E24" s="10" t="s">
        <v>75</v>
      </c>
      <c r="F24" s="10" t="s">
        <v>66</v>
      </c>
      <c r="G24" s="10"/>
      <c r="H24" s="2"/>
      <c r="J24" s="2" t="s">
        <v>138</v>
      </c>
      <c r="N24" s="2"/>
      <c r="T24" s="17" t="s">
        <v>5</v>
      </c>
      <c r="U24" s="17" t="s">
        <v>5</v>
      </c>
      <c r="V24" s="17" t="s">
        <v>5</v>
      </c>
      <c r="W24" s="6" t="s">
        <v>111</v>
      </c>
      <c r="X24" s="18" t="s">
        <v>111</v>
      </c>
      <c r="Y24" s="14"/>
      <c r="Z24" s="14"/>
    </row>
    <row r="25" spans="1:26" ht="12.75" x14ac:dyDescent="0.25">
      <c r="A25" s="2" t="s">
        <v>125</v>
      </c>
      <c r="B25" s="15" t="s">
        <v>8</v>
      </c>
      <c r="C25" s="8">
        <v>665</v>
      </c>
      <c r="D25" s="26">
        <v>62</v>
      </c>
      <c r="E25" s="10" t="s">
        <v>76</v>
      </c>
      <c r="F25" s="10" t="s">
        <v>66</v>
      </c>
      <c r="G25" s="10"/>
      <c r="H25" s="2"/>
      <c r="J25" s="2" t="s">
        <v>138</v>
      </c>
      <c r="N25" s="2"/>
      <c r="T25" s="17" t="s">
        <v>5</v>
      </c>
      <c r="U25" s="17" t="s">
        <v>5</v>
      </c>
      <c r="V25" s="17" t="s">
        <v>5</v>
      </c>
      <c r="W25" s="6" t="s">
        <v>111</v>
      </c>
      <c r="X25" s="18" t="s">
        <v>111</v>
      </c>
      <c r="Y25" s="14"/>
      <c r="Z25" s="14"/>
    </row>
    <row r="26" spans="1:26" ht="12.75" x14ac:dyDescent="0.25">
      <c r="A26" s="2" t="s">
        <v>125</v>
      </c>
      <c r="B26" s="15" t="s">
        <v>8</v>
      </c>
      <c r="C26" s="8">
        <v>563</v>
      </c>
      <c r="D26" s="26">
        <v>24</v>
      </c>
      <c r="E26" s="10" t="s">
        <v>77</v>
      </c>
      <c r="F26" s="10" t="s">
        <v>66</v>
      </c>
      <c r="G26" s="10"/>
      <c r="H26" s="2"/>
      <c r="J26" s="2" t="s">
        <v>138</v>
      </c>
      <c r="N26" s="2"/>
      <c r="T26" s="17" t="s">
        <v>5</v>
      </c>
      <c r="U26" s="17" t="s">
        <v>5</v>
      </c>
      <c r="V26" s="17" t="s">
        <v>5</v>
      </c>
      <c r="W26" s="6" t="s">
        <v>111</v>
      </c>
      <c r="X26" s="18" t="s">
        <v>111</v>
      </c>
      <c r="Y26" s="14"/>
      <c r="Z26" s="14"/>
    </row>
    <row r="27" spans="1:26" ht="12.75" x14ac:dyDescent="0.25">
      <c r="A27" s="2" t="s">
        <v>125</v>
      </c>
      <c r="B27" s="15" t="s">
        <v>8</v>
      </c>
      <c r="C27" s="8">
        <v>1065</v>
      </c>
      <c r="D27" s="26">
        <v>34</v>
      </c>
      <c r="E27" s="10" t="s">
        <v>78</v>
      </c>
      <c r="F27" s="10" t="s">
        <v>66</v>
      </c>
      <c r="G27" s="10"/>
      <c r="H27" s="2"/>
      <c r="J27" s="2" t="s">
        <v>138</v>
      </c>
      <c r="N27" s="2"/>
      <c r="T27" s="17" t="s">
        <v>5</v>
      </c>
      <c r="U27" s="17" t="s">
        <v>5</v>
      </c>
      <c r="V27" s="17" t="s">
        <v>5</v>
      </c>
      <c r="W27" s="6" t="s">
        <v>111</v>
      </c>
      <c r="X27" s="18" t="s">
        <v>111</v>
      </c>
      <c r="Y27" s="14"/>
      <c r="Z27" s="14"/>
    </row>
    <row r="28" spans="1:26" ht="12.75" x14ac:dyDescent="0.25">
      <c r="A28" s="2" t="s">
        <v>125</v>
      </c>
      <c r="B28" s="15" t="s">
        <v>8</v>
      </c>
      <c r="C28" s="8">
        <v>1062</v>
      </c>
      <c r="D28" s="26">
        <v>58</v>
      </c>
      <c r="E28" s="10" t="s">
        <v>78</v>
      </c>
      <c r="F28" s="10" t="s">
        <v>66</v>
      </c>
      <c r="G28" s="10"/>
      <c r="H28" s="2"/>
      <c r="J28" s="2" t="s">
        <v>138</v>
      </c>
      <c r="N28" s="2"/>
      <c r="T28" s="17" t="s">
        <v>5</v>
      </c>
      <c r="U28" s="17" t="s">
        <v>5</v>
      </c>
      <c r="V28" s="17" t="s">
        <v>5</v>
      </c>
      <c r="W28" s="6" t="s">
        <v>111</v>
      </c>
      <c r="X28" s="18" t="s">
        <v>111</v>
      </c>
      <c r="Y28" s="14"/>
      <c r="Z28" s="14"/>
    </row>
    <row r="29" spans="1:26" ht="12.75" x14ac:dyDescent="0.25">
      <c r="A29" s="2" t="s">
        <v>125</v>
      </c>
      <c r="B29" s="15" t="s">
        <v>8</v>
      </c>
      <c r="C29" s="8">
        <v>1063</v>
      </c>
      <c r="D29" s="26">
        <v>143</v>
      </c>
      <c r="E29" s="10" t="s">
        <v>78</v>
      </c>
      <c r="F29" s="10" t="s">
        <v>66</v>
      </c>
      <c r="G29" s="10"/>
      <c r="H29" s="2"/>
      <c r="J29" s="2" t="s">
        <v>138</v>
      </c>
      <c r="N29" s="2"/>
      <c r="T29" s="17" t="s">
        <v>5</v>
      </c>
      <c r="U29" s="17" t="s">
        <v>5</v>
      </c>
      <c r="V29" s="17" t="s">
        <v>5</v>
      </c>
      <c r="W29" s="6" t="s">
        <v>111</v>
      </c>
      <c r="X29" s="18" t="s">
        <v>111</v>
      </c>
      <c r="Y29" s="14"/>
      <c r="Z29" s="14"/>
    </row>
    <row r="30" spans="1:26" ht="12.75" x14ac:dyDescent="0.25">
      <c r="A30" s="2" t="s">
        <v>125</v>
      </c>
      <c r="B30" s="15" t="s">
        <v>8</v>
      </c>
      <c r="C30" s="8">
        <v>409</v>
      </c>
      <c r="D30" s="26">
        <v>54</v>
      </c>
      <c r="E30" s="10" t="s">
        <v>79</v>
      </c>
      <c r="F30" s="10" t="s">
        <v>66</v>
      </c>
      <c r="G30" s="10"/>
      <c r="H30" s="2"/>
      <c r="J30" s="2" t="s">
        <v>138</v>
      </c>
      <c r="N30" s="2"/>
      <c r="T30" s="17" t="s">
        <v>5</v>
      </c>
      <c r="U30" s="17" t="s">
        <v>5</v>
      </c>
      <c r="V30" s="17" t="s">
        <v>5</v>
      </c>
      <c r="W30" s="6" t="s">
        <v>111</v>
      </c>
      <c r="X30" s="18" t="s">
        <v>111</v>
      </c>
      <c r="Y30" s="14"/>
      <c r="Z30" s="14"/>
    </row>
    <row r="31" spans="1:26" ht="12.75" x14ac:dyDescent="0.25">
      <c r="A31" s="2" t="s">
        <v>125</v>
      </c>
      <c r="B31" s="15" t="s">
        <v>8</v>
      </c>
      <c r="C31" s="8">
        <v>1044</v>
      </c>
      <c r="D31" s="26">
        <v>16</v>
      </c>
      <c r="E31" s="10" t="s">
        <v>80</v>
      </c>
      <c r="F31" s="10" t="s">
        <v>66</v>
      </c>
      <c r="G31" s="10"/>
      <c r="H31" s="2"/>
      <c r="J31" s="2" t="s">
        <v>138</v>
      </c>
      <c r="N31" s="2"/>
      <c r="T31" s="17" t="s">
        <v>5</v>
      </c>
      <c r="U31" s="17" t="s">
        <v>5</v>
      </c>
      <c r="V31" s="17" t="s">
        <v>5</v>
      </c>
      <c r="W31" s="6" t="s">
        <v>111</v>
      </c>
      <c r="X31" s="18" t="s">
        <v>111</v>
      </c>
      <c r="Y31" s="14"/>
      <c r="Z31" s="14"/>
    </row>
    <row r="32" spans="1:26" ht="12.75" x14ac:dyDescent="0.25">
      <c r="A32" s="2" t="s">
        <v>125</v>
      </c>
      <c r="B32" s="15" t="s">
        <v>8</v>
      </c>
      <c r="C32" s="8">
        <v>140</v>
      </c>
      <c r="D32" s="9">
        <v>2</v>
      </c>
      <c r="E32" s="10" t="s">
        <v>81</v>
      </c>
      <c r="F32" s="15" t="s">
        <v>82</v>
      </c>
      <c r="G32" s="15"/>
      <c r="H32" s="2"/>
      <c r="J32" s="2" t="s">
        <v>138</v>
      </c>
      <c r="N32" s="2"/>
      <c r="T32" s="17" t="s">
        <v>5</v>
      </c>
      <c r="U32" s="17" t="s">
        <v>5</v>
      </c>
      <c r="V32" s="17" t="s">
        <v>5</v>
      </c>
      <c r="W32" s="6" t="s">
        <v>111</v>
      </c>
      <c r="X32" s="18" t="s">
        <v>111</v>
      </c>
      <c r="Y32" s="14"/>
      <c r="Z32" s="14"/>
    </row>
    <row r="33" spans="1:26" ht="12.75" x14ac:dyDescent="0.25">
      <c r="A33" s="2" t="s">
        <v>125</v>
      </c>
      <c r="B33" s="15" t="s">
        <v>8</v>
      </c>
      <c r="C33" s="8">
        <v>101</v>
      </c>
      <c r="D33" s="9">
        <v>9</v>
      </c>
      <c r="E33" s="10" t="s">
        <v>83</v>
      </c>
      <c r="F33" s="15" t="s">
        <v>82</v>
      </c>
      <c r="G33" s="15"/>
      <c r="H33" s="2"/>
      <c r="J33" s="2" t="s">
        <v>138</v>
      </c>
      <c r="N33" s="2"/>
      <c r="T33" s="17" t="s">
        <v>5</v>
      </c>
      <c r="U33" s="17" t="s">
        <v>5</v>
      </c>
      <c r="V33" s="17" t="s">
        <v>5</v>
      </c>
      <c r="W33" s="6" t="s">
        <v>111</v>
      </c>
      <c r="X33" s="18" t="s">
        <v>111</v>
      </c>
      <c r="Y33" s="14"/>
      <c r="Z33" s="14"/>
    </row>
    <row r="34" spans="1:26" ht="12.75" x14ac:dyDescent="0.25">
      <c r="A34" s="2" t="s">
        <v>125</v>
      </c>
      <c r="B34" s="15" t="s">
        <v>8</v>
      </c>
      <c r="C34" s="8">
        <v>1100</v>
      </c>
      <c r="D34" s="9">
        <v>51</v>
      </c>
      <c r="E34" s="10" t="s">
        <v>84</v>
      </c>
      <c r="F34" s="15" t="s">
        <v>82</v>
      </c>
      <c r="G34" s="15"/>
      <c r="H34" s="2"/>
      <c r="J34" s="2" t="s">
        <v>138</v>
      </c>
      <c r="N34" s="2"/>
      <c r="T34" s="17" t="s">
        <v>5</v>
      </c>
      <c r="U34" s="17" t="s">
        <v>5</v>
      </c>
      <c r="V34" s="17" t="s">
        <v>5</v>
      </c>
      <c r="W34" s="6" t="s">
        <v>111</v>
      </c>
      <c r="X34" s="18" t="s">
        <v>111</v>
      </c>
      <c r="Y34" s="14"/>
      <c r="Z34" s="14"/>
    </row>
    <row r="35" spans="1:26" ht="12.75" x14ac:dyDescent="0.25">
      <c r="A35" s="2" t="s">
        <v>125</v>
      </c>
      <c r="B35" s="15" t="s">
        <v>8</v>
      </c>
      <c r="C35" s="8">
        <v>243</v>
      </c>
      <c r="D35" s="9">
        <v>123</v>
      </c>
      <c r="E35" s="10" t="s">
        <v>85</v>
      </c>
      <c r="F35" s="15" t="s">
        <v>82</v>
      </c>
      <c r="G35" s="15"/>
      <c r="H35" s="2"/>
      <c r="J35" s="2" t="s">
        <v>138</v>
      </c>
      <c r="N35" s="2"/>
      <c r="T35" s="17" t="s">
        <v>5</v>
      </c>
      <c r="U35" s="17" t="s">
        <v>5</v>
      </c>
      <c r="V35" s="17" t="s">
        <v>5</v>
      </c>
      <c r="W35" s="6" t="s">
        <v>111</v>
      </c>
      <c r="X35" s="18" t="s">
        <v>111</v>
      </c>
      <c r="Y35" s="14"/>
      <c r="Z35" s="14"/>
    </row>
    <row r="36" spans="1:26" ht="12.75" x14ac:dyDescent="0.25">
      <c r="A36" s="2" t="s">
        <v>125</v>
      </c>
      <c r="B36" s="15" t="s">
        <v>8</v>
      </c>
      <c r="C36" s="8">
        <v>1211</v>
      </c>
      <c r="D36" s="26">
        <v>46</v>
      </c>
      <c r="E36" s="27" t="s">
        <v>86</v>
      </c>
      <c r="F36" s="15" t="s">
        <v>82</v>
      </c>
      <c r="G36" s="15"/>
      <c r="H36" s="2"/>
      <c r="J36" s="2" t="s">
        <v>138</v>
      </c>
      <c r="N36" s="2"/>
      <c r="T36" s="17" t="s">
        <v>5</v>
      </c>
      <c r="U36" s="17" t="s">
        <v>5</v>
      </c>
      <c r="V36" s="17" t="s">
        <v>5</v>
      </c>
      <c r="W36" s="6" t="s">
        <v>111</v>
      </c>
      <c r="X36" s="18" t="s">
        <v>111</v>
      </c>
      <c r="Y36" s="14"/>
      <c r="Z36" s="14"/>
    </row>
    <row r="37" spans="1:26" ht="12.75" x14ac:dyDescent="0.25">
      <c r="A37" s="2" t="s">
        <v>125</v>
      </c>
      <c r="B37" s="15" t="s">
        <v>8</v>
      </c>
      <c r="C37" s="8">
        <v>173</v>
      </c>
      <c r="D37" s="26">
        <v>49</v>
      </c>
      <c r="E37" s="27" t="s">
        <v>87</v>
      </c>
      <c r="F37" s="15" t="s">
        <v>82</v>
      </c>
      <c r="G37" s="15"/>
      <c r="H37" s="2"/>
      <c r="J37" s="2" t="s">
        <v>138</v>
      </c>
      <c r="N37" s="2"/>
      <c r="T37" s="17" t="s">
        <v>5</v>
      </c>
      <c r="U37" s="17" t="s">
        <v>5</v>
      </c>
      <c r="V37" s="17" t="s">
        <v>5</v>
      </c>
      <c r="W37" s="6" t="s">
        <v>111</v>
      </c>
      <c r="X37" s="18" t="s">
        <v>111</v>
      </c>
      <c r="Y37" s="14"/>
      <c r="Z37" s="14"/>
    </row>
    <row r="38" spans="1:26" ht="12.75" x14ac:dyDescent="0.25">
      <c r="A38" s="2" t="s">
        <v>125</v>
      </c>
      <c r="B38" s="15" t="s">
        <v>114</v>
      </c>
      <c r="C38" s="8">
        <v>250</v>
      </c>
      <c r="D38" s="26">
        <v>39</v>
      </c>
      <c r="E38" s="27" t="s">
        <v>88</v>
      </c>
      <c r="F38" s="15" t="s">
        <v>89</v>
      </c>
      <c r="G38" s="15"/>
      <c r="H38" s="2"/>
      <c r="J38" s="2">
        <v>2024</v>
      </c>
      <c r="N38" s="2"/>
      <c r="T38" s="17" t="s">
        <v>5</v>
      </c>
      <c r="U38" s="17" t="s">
        <v>5</v>
      </c>
      <c r="V38" s="17" t="s">
        <v>5</v>
      </c>
      <c r="W38" s="17" t="s">
        <v>5</v>
      </c>
      <c r="X38" s="18" t="s">
        <v>111</v>
      </c>
      <c r="Y38" s="14"/>
      <c r="Z38" s="14"/>
    </row>
    <row r="39" spans="1:26" ht="12.75" x14ac:dyDescent="0.25">
      <c r="A39" s="2" t="s">
        <v>125</v>
      </c>
      <c r="B39" s="15" t="s">
        <v>114</v>
      </c>
      <c r="C39" s="8">
        <v>251</v>
      </c>
      <c r="D39" s="26">
        <v>9</v>
      </c>
      <c r="E39" s="27" t="s">
        <v>90</v>
      </c>
      <c r="F39" s="15" t="s">
        <v>89</v>
      </c>
      <c r="G39" s="15"/>
      <c r="H39" s="2"/>
      <c r="J39" s="2">
        <v>2024</v>
      </c>
      <c r="N39" s="2"/>
      <c r="T39" s="17" t="s">
        <v>5</v>
      </c>
      <c r="U39" s="17" t="s">
        <v>5</v>
      </c>
      <c r="V39" s="17" t="s">
        <v>5</v>
      </c>
      <c r="W39" s="17" t="s">
        <v>5</v>
      </c>
      <c r="X39" s="18" t="s">
        <v>111</v>
      </c>
      <c r="Y39" s="14"/>
      <c r="Z39" s="14"/>
    </row>
    <row r="40" spans="1:26" ht="12.75" x14ac:dyDescent="0.25">
      <c r="A40" s="2" t="s">
        <v>125</v>
      </c>
      <c r="B40" s="15" t="s">
        <v>114</v>
      </c>
      <c r="C40" s="8">
        <v>341</v>
      </c>
      <c r="D40" s="26">
        <v>44</v>
      </c>
      <c r="E40" s="27" t="s">
        <v>91</v>
      </c>
      <c r="F40" s="15" t="s">
        <v>89</v>
      </c>
      <c r="G40" s="15"/>
      <c r="H40" s="2"/>
      <c r="J40" s="2">
        <v>2024</v>
      </c>
      <c r="N40" s="2"/>
      <c r="T40" s="17" t="s">
        <v>5</v>
      </c>
      <c r="U40" s="17" t="s">
        <v>5</v>
      </c>
      <c r="V40" s="17" t="s">
        <v>5</v>
      </c>
      <c r="W40" s="17" t="s">
        <v>5</v>
      </c>
      <c r="X40" s="18" t="s">
        <v>111</v>
      </c>
      <c r="Y40" s="14"/>
      <c r="Z40" s="14"/>
    </row>
    <row r="41" spans="1:26" ht="12.75" x14ac:dyDescent="0.25">
      <c r="A41" s="2" t="s">
        <v>125</v>
      </c>
      <c r="B41" s="15" t="s">
        <v>114</v>
      </c>
      <c r="C41" s="8">
        <v>2261</v>
      </c>
      <c r="D41" s="26">
        <v>4</v>
      </c>
      <c r="E41" s="27" t="s">
        <v>91</v>
      </c>
      <c r="F41" s="15" t="s">
        <v>89</v>
      </c>
      <c r="G41" s="15"/>
      <c r="H41" s="2"/>
      <c r="J41" s="2">
        <v>2024</v>
      </c>
      <c r="N41" s="2"/>
      <c r="T41" s="17" t="s">
        <v>5</v>
      </c>
      <c r="U41" s="17" t="s">
        <v>5</v>
      </c>
      <c r="V41" s="17" t="s">
        <v>5</v>
      </c>
      <c r="W41" s="17" t="s">
        <v>5</v>
      </c>
      <c r="X41" s="18" t="s">
        <v>111</v>
      </c>
      <c r="Y41" s="14"/>
      <c r="Z41" s="14"/>
    </row>
    <row r="42" spans="1:26" s="44" customFormat="1" ht="12.75" customHeight="1" x14ac:dyDescent="0.25">
      <c r="A42" s="40" t="s">
        <v>126</v>
      </c>
      <c r="B42" s="40" t="s">
        <v>8</v>
      </c>
      <c r="C42" s="41">
        <v>784</v>
      </c>
      <c r="D42" s="42">
        <v>45</v>
      </c>
      <c r="E42" s="40" t="s">
        <v>103</v>
      </c>
      <c r="F42" s="40" t="s">
        <v>59</v>
      </c>
      <c r="G42" s="40"/>
      <c r="H42" s="40"/>
      <c r="I42" s="40"/>
      <c r="J42" s="40"/>
      <c r="K42" s="40"/>
      <c r="L42" s="40">
        <v>2027</v>
      </c>
      <c r="M42" s="40"/>
      <c r="N42" s="40"/>
      <c r="O42" s="40"/>
      <c r="P42" s="40"/>
      <c r="Q42" s="40"/>
      <c r="R42" s="40"/>
      <c r="S42" s="40"/>
      <c r="T42" s="43" t="s">
        <v>111</v>
      </c>
      <c r="U42" s="43" t="s">
        <v>111</v>
      </c>
      <c r="V42" s="43" t="s">
        <v>111</v>
      </c>
      <c r="W42" s="43" t="s">
        <v>111</v>
      </c>
      <c r="X42" s="42" t="s">
        <v>5</v>
      </c>
    </row>
    <row r="43" spans="1:26" s="44" customFormat="1" ht="15" customHeight="1" x14ac:dyDescent="0.25">
      <c r="A43" s="40" t="s">
        <v>126</v>
      </c>
      <c r="B43" s="40" t="s">
        <v>8</v>
      </c>
      <c r="C43" s="41">
        <v>399</v>
      </c>
      <c r="D43" s="42">
        <v>226</v>
      </c>
      <c r="E43" s="40" t="s">
        <v>103</v>
      </c>
      <c r="F43" s="40" t="s">
        <v>59</v>
      </c>
      <c r="G43" s="40"/>
      <c r="H43" s="40"/>
      <c r="I43" s="40"/>
      <c r="J43" s="40"/>
      <c r="K43" s="40"/>
      <c r="L43" s="40">
        <v>2027</v>
      </c>
      <c r="M43" s="40"/>
      <c r="N43" s="40"/>
      <c r="O43" s="40"/>
      <c r="P43" s="40"/>
      <c r="Q43" s="40"/>
      <c r="R43" s="40"/>
      <c r="S43" s="40"/>
      <c r="T43" s="43" t="s">
        <v>111</v>
      </c>
      <c r="U43" s="43" t="s">
        <v>111</v>
      </c>
      <c r="V43" s="43" t="s">
        <v>111</v>
      </c>
      <c r="W43" s="43" t="s">
        <v>111</v>
      </c>
      <c r="X43" s="42" t="s">
        <v>5</v>
      </c>
    </row>
    <row r="44" spans="1:26" s="44" customFormat="1" ht="15" customHeight="1" x14ac:dyDescent="0.25">
      <c r="A44" s="40" t="s">
        <v>126</v>
      </c>
      <c r="B44" s="40" t="s">
        <v>8</v>
      </c>
      <c r="C44" s="41">
        <v>997</v>
      </c>
      <c r="D44" s="42">
        <v>34</v>
      </c>
      <c r="E44" s="40" t="s">
        <v>103</v>
      </c>
      <c r="F44" s="40" t="s">
        <v>59</v>
      </c>
      <c r="G44" s="40"/>
      <c r="H44" s="40"/>
      <c r="I44" s="40"/>
      <c r="J44" s="40"/>
      <c r="K44" s="40"/>
      <c r="L44" s="40">
        <v>2027</v>
      </c>
      <c r="M44" s="40"/>
      <c r="N44" s="40"/>
      <c r="O44" s="40"/>
      <c r="P44" s="40"/>
      <c r="Q44" s="40"/>
      <c r="R44" s="40"/>
      <c r="S44" s="40"/>
      <c r="T44" s="43" t="s">
        <v>111</v>
      </c>
      <c r="U44" s="43" t="s">
        <v>111</v>
      </c>
      <c r="V44" s="43" t="s">
        <v>111</v>
      </c>
      <c r="W44" s="43" t="s">
        <v>111</v>
      </c>
      <c r="X44" s="42" t="s">
        <v>5</v>
      </c>
    </row>
    <row r="45" spans="1:26" s="44" customFormat="1" ht="15" customHeight="1" x14ac:dyDescent="0.25">
      <c r="A45" s="40" t="s">
        <v>126</v>
      </c>
      <c r="B45" s="40" t="s">
        <v>8</v>
      </c>
      <c r="C45" s="41">
        <v>905</v>
      </c>
      <c r="D45" s="42">
        <v>126</v>
      </c>
      <c r="E45" s="40" t="s">
        <v>103</v>
      </c>
      <c r="F45" s="40" t="s">
        <v>59</v>
      </c>
      <c r="G45" s="40"/>
      <c r="H45" s="40"/>
      <c r="I45" s="40"/>
      <c r="J45" s="40"/>
      <c r="K45" s="40"/>
      <c r="L45" s="40">
        <v>2027</v>
      </c>
      <c r="M45" s="40"/>
      <c r="N45" s="40"/>
      <c r="O45" s="40"/>
      <c r="P45" s="40"/>
      <c r="Q45" s="40"/>
      <c r="R45" s="40"/>
      <c r="S45" s="40"/>
      <c r="T45" s="43" t="s">
        <v>111</v>
      </c>
      <c r="U45" s="43" t="s">
        <v>111</v>
      </c>
      <c r="V45" s="43" t="s">
        <v>111</v>
      </c>
      <c r="W45" s="43" t="s">
        <v>111</v>
      </c>
      <c r="X45" s="42" t="s">
        <v>5</v>
      </c>
    </row>
    <row r="46" spans="1:26" s="44" customFormat="1" ht="15" customHeight="1" x14ac:dyDescent="0.25">
      <c r="A46" s="40" t="s">
        <v>126</v>
      </c>
      <c r="B46" s="40" t="s">
        <v>8</v>
      </c>
      <c r="C46" s="41">
        <v>1457</v>
      </c>
      <c r="D46" s="42">
        <v>10</v>
      </c>
      <c r="E46" s="40" t="s">
        <v>103</v>
      </c>
      <c r="F46" s="40" t="s">
        <v>59</v>
      </c>
      <c r="G46" s="40"/>
      <c r="H46" s="40"/>
      <c r="I46" s="40"/>
      <c r="J46" s="40"/>
      <c r="K46" s="40"/>
      <c r="L46" s="40">
        <v>2027</v>
      </c>
      <c r="M46" s="40"/>
      <c r="N46" s="40"/>
      <c r="O46" s="40"/>
      <c r="P46" s="40"/>
      <c r="Q46" s="40"/>
      <c r="R46" s="40"/>
      <c r="S46" s="40"/>
      <c r="T46" s="43" t="s">
        <v>111</v>
      </c>
      <c r="U46" s="43" t="s">
        <v>111</v>
      </c>
      <c r="V46" s="43" t="s">
        <v>111</v>
      </c>
      <c r="W46" s="43" t="s">
        <v>111</v>
      </c>
      <c r="X46" s="42" t="s">
        <v>5</v>
      </c>
    </row>
    <row r="47" spans="1:26" s="5" customFormat="1" ht="15" customHeight="1" x14ac:dyDescent="0.25">
      <c r="A47" s="2" t="s">
        <v>126</v>
      </c>
      <c r="B47" s="2" t="s">
        <v>8</v>
      </c>
      <c r="C47" s="3">
        <v>1006</v>
      </c>
      <c r="D47" s="4">
        <v>59</v>
      </c>
      <c r="E47" s="2" t="s">
        <v>104</v>
      </c>
      <c r="F47" s="2" t="s">
        <v>59</v>
      </c>
      <c r="G47" s="2"/>
      <c r="H47" s="2"/>
      <c r="I47" s="2"/>
      <c r="J47" s="2" t="s">
        <v>138</v>
      </c>
      <c r="K47" s="2"/>
      <c r="L47" s="2"/>
      <c r="M47" s="2"/>
      <c r="N47" s="2"/>
      <c r="O47" s="2"/>
      <c r="P47" s="2"/>
      <c r="Q47" s="2"/>
      <c r="R47" s="2"/>
      <c r="S47" s="2"/>
      <c r="T47" s="4" t="s">
        <v>5</v>
      </c>
      <c r="U47" s="4" t="s">
        <v>5</v>
      </c>
      <c r="V47" s="4" t="s">
        <v>5</v>
      </c>
      <c r="W47" s="4" t="s">
        <v>5</v>
      </c>
      <c r="X47" s="4" t="s">
        <v>5</v>
      </c>
    </row>
    <row r="48" spans="1:26" s="5" customFormat="1" ht="15" customHeight="1" x14ac:dyDescent="0.25">
      <c r="A48" s="2" t="s">
        <v>126</v>
      </c>
      <c r="B48" s="2" t="s">
        <v>8</v>
      </c>
      <c r="C48" s="3">
        <v>419</v>
      </c>
      <c r="D48" s="4">
        <v>17</v>
      </c>
      <c r="E48" s="2" t="s">
        <v>104</v>
      </c>
      <c r="F48" s="2" t="s">
        <v>59</v>
      </c>
      <c r="G48" s="2"/>
      <c r="H48" s="2"/>
      <c r="I48" s="2"/>
      <c r="J48" s="2" t="s">
        <v>138</v>
      </c>
      <c r="K48" s="2"/>
      <c r="L48" s="2"/>
      <c r="M48" s="2"/>
      <c r="N48" s="2"/>
      <c r="O48" s="2"/>
      <c r="P48" s="2"/>
      <c r="Q48" s="2"/>
      <c r="R48" s="2"/>
      <c r="S48" s="2"/>
      <c r="T48" s="4" t="s">
        <v>5</v>
      </c>
      <c r="U48" s="4" t="s">
        <v>5</v>
      </c>
      <c r="V48" s="4" t="s">
        <v>5</v>
      </c>
      <c r="W48" s="4" t="s">
        <v>5</v>
      </c>
      <c r="X48" s="4" t="s">
        <v>5</v>
      </c>
    </row>
    <row r="49" spans="1:24" s="5" customFormat="1" ht="15" customHeight="1" x14ac:dyDescent="0.25">
      <c r="A49" s="2" t="s">
        <v>126</v>
      </c>
      <c r="B49" s="2" t="s">
        <v>8</v>
      </c>
      <c r="C49" s="3">
        <v>420</v>
      </c>
      <c r="D49" s="4">
        <v>101</v>
      </c>
      <c r="E49" s="2" t="s">
        <v>104</v>
      </c>
      <c r="F49" s="2" t="s">
        <v>59</v>
      </c>
      <c r="G49" s="2"/>
      <c r="H49" s="2"/>
      <c r="I49" s="2"/>
      <c r="J49" s="2" t="s">
        <v>138</v>
      </c>
      <c r="K49" s="2"/>
      <c r="L49" s="2"/>
      <c r="M49" s="2"/>
      <c r="N49" s="2"/>
      <c r="O49" s="2"/>
      <c r="P49" s="2"/>
      <c r="Q49" s="2"/>
      <c r="R49" s="2"/>
      <c r="S49" s="2"/>
      <c r="T49" s="4" t="s">
        <v>5</v>
      </c>
      <c r="U49" s="4" t="s">
        <v>5</v>
      </c>
      <c r="V49" s="4" t="s">
        <v>5</v>
      </c>
      <c r="W49" s="4" t="s">
        <v>5</v>
      </c>
      <c r="X49" s="4" t="s">
        <v>5</v>
      </c>
    </row>
    <row r="50" spans="1:24" s="5" customFormat="1" ht="15" customHeight="1" x14ac:dyDescent="0.25">
      <c r="A50" s="2" t="s">
        <v>126</v>
      </c>
      <c r="B50" s="2" t="s">
        <v>8</v>
      </c>
      <c r="C50" s="3">
        <v>1007</v>
      </c>
      <c r="D50" s="4">
        <v>107</v>
      </c>
      <c r="E50" s="2" t="s">
        <v>104</v>
      </c>
      <c r="F50" s="2" t="s">
        <v>59</v>
      </c>
      <c r="G50" s="2"/>
      <c r="H50" s="2"/>
      <c r="I50" s="2"/>
      <c r="J50" s="2" t="s">
        <v>138</v>
      </c>
      <c r="K50" s="2"/>
      <c r="L50" s="2"/>
      <c r="M50" s="2"/>
      <c r="N50" s="2"/>
      <c r="O50" s="2"/>
      <c r="P50" s="2"/>
      <c r="Q50" s="2"/>
      <c r="R50" s="2"/>
      <c r="S50" s="2"/>
      <c r="T50" s="4" t="s">
        <v>5</v>
      </c>
      <c r="U50" s="4" t="s">
        <v>5</v>
      </c>
      <c r="V50" s="4" t="s">
        <v>5</v>
      </c>
      <c r="W50" s="4" t="s">
        <v>5</v>
      </c>
      <c r="X50" s="4" t="s">
        <v>5</v>
      </c>
    </row>
    <row r="51" spans="1:24" s="5" customFormat="1" ht="15" customHeight="1" x14ac:dyDescent="0.25">
      <c r="A51" s="2" t="s">
        <v>126</v>
      </c>
      <c r="B51" s="2" t="s">
        <v>8</v>
      </c>
      <c r="C51" s="3">
        <v>550</v>
      </c>
      <c r="D51" s="4">
        <v>71</v>
      </c>
      <c r="E51" s="2" t="s">
        <v>104</v>
      </c>
      <c r="F51" s="2" t="s">
        <v>59</v>
      </c>
      <c r="G51" s="2"/>
      <c r="H51" s="2"/>
      <c r="I51" s="2"/>
      <c r="J51" s="2" t="s">
        <v>138</v>
      </c>
      <c r="K51" s="2"/>
      <c r="L51" s="2"/>
      <c r="M51" s="2"/>
      <c r="N51" s="2"/>
      <c r="O51" s="2"/>
      <c r="P51" s="2"/>
      <c r="Q51" s="2"/>
      <c r="R51" s="2"/>
      <c r="S51" s="2"/>
      <c r="T51" s="4" t="s">
        <v>5</v>
      </c>
      <c r="U51" s="4" t="s">
        <v>5</v>
      </c>
      <c r="V51" s="4" t="s">
        <v>5</v>
      </c>
      <c r="W51" s="4" t="s">
        <v>5</v>
      </c>
      <c r="X51" s="4" t="s">
        <v>5</v>
      </c>
    </row>
    <row r="52" spans="1:24" s="5" customFormat="1" ht="15" customHeight="1" x14ac:dyDescent="0.25">
      <c r="A52" s="2" t="s">
        <v>126</v>
      </c>
      <c r="B52" s="2" t="s">
        <v>8</v>
      </c>
      <c r="C52" s="3">
        <v>415</v>
      </c>
      <c r="D52" s="4">
        <v>1196</v>
      </c>
      <c r="E52" s="2" t="s">
        <v>64</v>
      </c>
      <c r="F52" s="2" t="s">
        <v>6</v>
      </c>
      <c r="G52" s="2" t="s">
        <v>140</v>
      </c>
      <c r="H52" s="2"/>
      <c r="I52" s="2" t="s">
        <v>138</v>
      </c>
      <c r="J52" s="2"/>
      <c r="K52" s="2"/>
      <c r="L52" s="2">
        <v>2023</v>
      </c>
      <c r="M52" s="2"/>
      <c r="N52" s="2"/>
      <c r="O52" s="2"/>
      <c r="P52" s="2"/>
      <c r="Q52" s="2"/>
      <c r="R52" s="2"/>
      <c r="S52" s="2"/>
      <c r="T52" s="4" t="s">
        <v>5</v>
      </c>
      <c r="U52" s="4" t="s">
        <v>5</v>
      </c>
      <c r="V52" s="4" t="s">
        <v>5</v>
      </c>
      <c r="W52" s="4" t="s">
        <v>5</v>
      </c>
      <c r="X52" s="6" t="s">
        <v>111</v>
      </c>
    </row>
    <row r="53" spans="1:24" s="5" customFormat="1" ht="15" customHeight="1" x14ac:dyDescent="0.25">
      <c r="A53" s="2" t="s">
        <v>126</v>
      </c>
      <c r="B53" s="2" t="s">
        <v>8</v>
      </c>
      <c r="C53" s="3">
        <v>374</v>
      </c>
      <c r="D53" s="4">
        <v>1767</v>
      </c>
      <c r="E53" s="2" t="s">
        <v>64</v>
      </c>
      <c r="F53" s="2" t="s">
        <v>6</v>
      </c>
      <c r="G53" s="2" t="s">
        <v>140</v>
      </c>
      <c r="H53" s="2"/>
      <c r="I53" s="2" t="s">
        <v>138</v>
      </c>
      <c r="J53" s="2"/>
      <c r="K53" s="2"/>
      <c r="L53" s="2">
        <v>2023</v>
      </c>
      <c r="M53" s="2"/>
      <c r="N53" s="2"/>
      <c r="O53" s="2"/>
      <c r="P53" s="2"/>
      <c r="Q53" s="2"/>
      <c r="R53" s="2"/>
      <c r="S53" s="2"/>
      <c r="T53" s="4" t="s">
        <v>5</v>
      </c>
      <c r="U53" s="4" t="s">
        <v>5</v>
      </c>
      <c r="V53" s="4" t="s">
        <v>5</v>
      </c>
      <c r="W53" s="4" t="s">
        <v>5</v>
      </c>
      <c r="X53" s="6" t="s">
        <v>111</v>
      </c>
    </row>
    <row r="54" spans="1:24" s="5" customFormat="1" ht="15" customHeight="1" x14ac:dyDescent="0.25">
      <c r="A54" s="2" t="s">
        <v>126</v>
      </c>
      <c r="B54" s="2" t="s">
        <v>8</v>
      </c>
      <c r="C54" s="3">
        <v>755</v>
      </c>
      <c r="D54" s="4">
        <v>230</v>
      </c>
      <c r="E54" s="2" t="s">
        <v>64</v>
      </c>
      <c r="F54" s="2" t="s">
        <v>6</v>
      </c>
      <c r="G54" s="2" t="s">
        <v>140</v>
      </c>
      <c r="H54" s="2"/>
      <c r="I54" s="2"/>
      <c r="J54" s="2"/>
      <c r="K54" s="2"/>
      <c r="L54" s="2">
        <v>2023</v>
      </c>
      <c r="M54" s="2"/>
      <c r="N54" s="2"/>
      <c r="O54" s="2"/>
      <c r="P54" s="2"/>
      <c r="Q54" s="2"/>
      <c r="R54" s="2"/>
      <c r="S54" s="2">
        <v>2023</v>
      </c>
      <c r="T54" s="4" t="s">
        <v>5</v>
      </c>
      <c r="U54" s="4" t="s">
        <v>5</v>
      </c>
      <c r="V54" s="4" t="s">
        <v>5</v>
      </c>
      <c r="W54" s="4" t="s">
        <v>5</v>
      </c>
      <c r="X54" s="6" t="s">
        <v>111</v>
      </c>
    </row>
    <row r="55" spans="1:24" s="44" customFormat="1" ht="15" customHeight="1" x14ac:dyDescent="0.25">
      <c r="A55" s="40" t="s">
        <v>126</v>
      </c>
      <c r="B55" s="40" t="s">
        <v>8</v>
      </c>
      <c r="C55" s="41">
        <v>467</v>
      </c>
      <c r="D55" s="42">
        <v>2204</v>
      </c>
      <c r="E55" s="40" t="s">
        <v>64</v>
      </c>
      <c r="F55" s="40" t="s">
        <v>6</v>
      </c>
      <c r="G55" s="40"/>
      <c r="H55" s="40"/>
      <c r="I55" s="40"/>
      <c r="J55" s="40"/>
      <c r="K55" s="40"/>
      <c r="L55" s="40">
        <v>2026</v>
      </c>
      <c r="M55" s="40"/>
      <c r="N55" s="40"/>
      <c r="O55" s="40"/>
      <c r="P55" s="40"/>
      <c r="Q55" s="40"/>
      <c r="R55" s="40"/>
      <c r="S55" s="40"/>
      <c r="T55" s="43" t="s">
        <v>111</v>
      </c>
      <c r="U55" s="43" t="s">
        <v>111</v>
      </c>
      <c r="V55" s="43" t="s">
        <v>111</v>
      </c>
      <c r="W55" s="42" t="s">
        <v>5</v>
      </c>
      <c r="X55" s="42" t="s">
        <v>5</v>
      </c>
    </row>
    <row r="56" spans="1:24" s="44" customFormat="1" ht="15" customHeight="1" x14ac:dyDescent="0.25">
      <c r="A56" s="40" t="s">
        <v>126</v>
      </c>
      <c r="B56" s="40" t="s">
        <v>8</v>
      </c>
      <c r="C56" s="41">
        <v>1774</v>
      </c>
      <c r="D56" s="42">
        <v>384</v>
      </c>
      <c r="E56" s="40" t="s">
        <v>64</v>
      </c>
      <c r="F56" s="40" t="s">
        <v>6</v>
      </c>
      <c r="G56" s="40"/>
      <c r="H56" s="40"/>
      <c r="I56" s="40"/>
      <c r="J56" s="40"/>
      <c r="K56" s="40"/>
      <c r="L56" s="40">
        <v>2026</v>
      </c>
      <c r="M56" s="40"/>
      <c r="N56" s="40"/>
      <c r="O56" s="40"/>
      <c r="P56" s="40"/>
      <c r="Q56" s="40"/>
      <c r="R56" s="40"/>
      <c r="S56" s="40"/>
      <c r="T56" s="43" t="s">
        <v>111</v>
      </c>
      <c r="U56" s="43" t="s">
        <v>111</v>
      </c>
      <c r="V56" s="43" t="s">
        <v>111</v>
      </c>
      <c r="W56" s="42" t="s">
        <v>5</v>
      </c>
      <c r="X56" s="42" t="s">
        <v>5</v>
      </c>
    </row>
    <row r="57" spans="1:24" s="5" customFormat="1" ht="15" customHeight="1" x14ac:dyDescent="0.25">
      <c r="A57" s="2" t="s">
        <v>126</v>
      </c>
      <c r="B57" s="2" t="s">
        <v>8</v>
      </c>
      <c r="C57" s="3">
        <v>994</v>
      </c>
      <c r="D57" s="4">
        <v>215</v>
      </c>
      <c r="E57" s="2" t="s">
        <v>105</v>
      </c>
      <c r="F57" s="2" t="s">
        <v>6</v>
      </c>
      <c r="G57" s="2" t="s">
        <v>141</v>
      </c>
      <c r="H57" s="2"/>
      <c r="I57" s="2"/>
      <c r="J57" s="2"/>
      <c r="K57" s="2"/>
      <c r="L57" s="2">
        <v>2024</v>
      </c>
      <c r="M57" s="2"/>
      <c r="N57" s="2"/>
      <c r="O57" s="2"/>
      <c r="P57" s="2"/>
      <c r="Q57" s="2">
        <v>2024</v>
      </c>
      <c r="R57" s="2"/>
      <c r="S57" s="2"/>
      <c r="T57" s="6" t="s">
        <v>111</v>
      </c>
      <c r="U57" s="4" t="s">
        <v>5</v>
      </c>
      <c r="V57" s="4" t="s">
        <v>5</v>
      </c>
      <c r="W57" s="4" t="s">
        <v>5</v>
      </c>
      <c r="X57" s="6" t="s">
        <v>111</v>
      </c>
    </row>
    <row r="58" spans="1:24" s="5" customFormat="1" ht="15" customHeight="1" x14ac:dyDescent="0.25">
      <c r="A58" s="2" t="s">
        <v>126</v>
      </c>
      <c r="B58" s="2" t="s">
        <v>8</v>
      </c>
      <c r="C58" s="3">
        <v>1584</v>
      </c>
      <c r="D58" s="4">
        <v>21</v>
      </c>
      <c r="E58" s="2" t="s">
        <v>105</v>
      </c>
      <c r="F58" s="2" t="s">
        <v>6</v>
      </c>
      <c r="G58" s="2" t="s">
        <v>141</v>
      </c>
      <c r="H58" s="2"/>
      <c r="I58" s="2"/>
      <c r="J58" s="2"/>
      <c r="K58" s="2"/>
      <c r="L58" s="2">
        <v>2024</v>
      </c>
      <c r="M58" s="2"/>
      <c r="N58" s="2"/>
      <c r="O58" s="2"/>
      <c r="P58" s="2"/>
      <c r="Q58" s="2">
        <v>2024</v>
      </c>
      <c r="R58" s="2"/>
      <c r="S58" s="2"/>
      <c r="T58" s="6" t="s">
        <v>111</v>
      </c>
      <c r="U58" s="4" t="s">
        <v>5</v>
      </c>
      <c r="V58" s="4" t="s">
        <v>5</v>
      </c>
      <c r="W58" s="4" t="s">
        <v>5</v>
      </c>
      <c r="X58" s="6" t="s">
        <v>111</v>
      </c>
    </row>
    <row r="59" spans="1:24" s="5" customFormat="1" ht="15" customHeight="1" x14ac:dyDescent="0.25">
      <c r="A59" s="2" t="s">
        <v>126</v>
      </c>
      <c r="B59" s="2" t="s">
        <v>8</v>
      </c>
      <c r="C59" s="3">
        <v>1266</v>
      </c>
      <c r="D59" s="4">
        <v>108</v>
      </c>
      <c r="E59" s="2" t="s">
        <v>105</v>
      </c>
      <c r="F59" s="2" t="s">
        <v>6</v>
      </c>
      <c r="G59" s="2" t="s">
        <v>141</v>
      </c>
      <c r="H59" s="2"/>
      <c r="I59" s="2"/>
      <c r="J59" s="2"/>
      <c r="K59" s="2"/>
      <c r="L59" s="2">
        <v>2024</v>
      </c>
      <c r="M59" s="2"/>
      <c r="N59" s="2"/>
      <c r="O59" s="2"/>
      <c r="P59" s="2"/>
      <c r="Q59" s="2">
        <v>2024</v>
      </c>
      <c r="R59" s="2"/>
      <c r="S59" s="2"/>
      <c r="T59" s="6" t="s">
        <v>111</v>
      </c>
      <c r="U59" s="4" t="s">
        <v>5</v>
      </c>
      <c r="V59" s="4" t="s">
        <v>5</v>
      </c>
      <c r="W59" s="4" t="s">
        <v>5</v>
      </c>
      <c r="X59" s="6" t="s">
        <v>111</v>
      </c>
    </row>
    <row r="60" spans="1:24" s="5" customFormat="1" ht="15" customHeight="1" x14ac:dyDescent="0.25">
      <c r="A60" s="2" t="s">
        <v>126</v>
      </c>
      <c r="B60" s="2" t="s">
        <v>8</v>
      </c>
      <c r="C60" s="3">
        <v>1585</v>
      </c>
      <c r="D60" s="4">
        <v>21</v>
      </c>
      <c r="E60" s="2" t="s">
        <v>105</v>
      </c>
      <c r="F60" s="2" t="s">
        <v>6</v>
      </c>
      <c r="G60" s="2" t="s">
        <v>141</v>
      </c>
      <c r="H60" s="2"/>
      <c r="I60" s="2"/>
      <c r="J60" s="2"/>
      <c r="K60" s="2"/>
      <c r="L60" s="2">
        <v>2024</v>
      </c>
      <c r="M60" s="2"/>
      <c r="N60" s="2"/>
      <c r="O60" s="2"/>
      <c r="P60" s="2"/>
      <c r="Q60" s="2">
        <v>2024</v>
      </c>
      <c r="R60" s="2"/>
      <c r="S60" s="2"/>
      <c r="T60" s="6" t="s">
        <v>111</v>
      </c>
      <c r="U60" s="4" t="s">
        <v>5</v>
      </c>
      <c r="V60" s="4" t="s">
        <v>5</v>
      </c>
      <c r="W60" s="4" t="s">
        <v>5</v>
      </c>
      <c r="X60" s="6" t="s">
        <v>111</v>
      </c>
    </row>
    <row r="61" spans="1:24" s="5" customFormat="1" ht="15" customHeight="1" x14ac:dyDescent="0.25">
      <c r="A61" s="2" t="s">
        <v>126</v>
      </c>
      <c r="B61" s="2" t="s">
        <v>8</v>
      </c>
      <c r="C61" s="3">
        <v>993</v>
      </c>
      <c r="D61" s="4">
        <v>240</v>
      </c>
      <c r="E61" s="2" t="s">
        <v>105</v>
      </c>
      <c r="F61" s="2" t="s">
        <v>6</v>
      </c>
      <c r="G61" s="2" t="s">
        <v>141</v>
      </c>
      <c r="H61" s="2"/>
      <c r="I61" s="2"/>
      <c r="J61" s="2"/>
      <c r="K61" s="2"/>
      <c r="L61" s="2">
        <v>2024</v>
      </c>
      <c r="M61" s="2"/>
      <c r="N61" s="2"/>
      <c r="O61" s="2"/>
      <c r="P61" s="2"/>
      <c r="Q61" s="2">
        <v>2024</v>
      </c>
      <c r="R61" s="2"/>
      <c r="S61" s="2"/>
      <c r="T61" s="6" t="s">
        <v>111</v>
      </c>
      <c r="U61" s="4" t="s">
        <v>5</v>
      </c>
      <c r="V61" s="4" t="s">
        <v>5</v>
      </c>
      <c r="W61" s="4" t="s">
        <v>5</v>
      </c>
      <c r="X61" s="6" t="s">
        <v>111</v>
      </c>
    </row>
    <row r="62" spans="1:24" s="5" customFormat="1" ht="15" customHeight="1" x14ac:dyDescent="0.25">
      <c r="A62" s="2" t="s">
        <v>126</v>
      </c>
      <c r="B62" s="2" t="s">
        <v>8</v>
      </c>
      <c r="C62" s="3">
        <v>858</v>
      </c>
      <c r="D62" s="4">
        <v>20</v>
      </c>
      <c r="E62" s="2" t="s">
        <v>105</v>
      </c>
      <c r="F62" s="2" t="s">
        <v>6</v>
      </c>
      <c r="G62" s="2" t="s">
        <v>141</v>
      </c>
      <c r="H62" s="2"/>
      <c r="I62" s="2"/>
      <c r="J62" s="2"/>
      <c r="K62" s="2"/>
      <c r="L62" s="2">
        <v>2024</v>
      </c>
      <c r="M62" s="2"/>
      <c r="N62" s="2"/>
      <c r="O62" s="2"/>
      <c r="P62" s="2"/>
      <c r="Q62" s="2">
        <v>2024</v>
      </c>
      <c r="R62" s="2"/>
      <c r="S62" s="2"/>
      <c r="T62" s="6" t="s">
        <v>111</v>
      </c>
      <c r="U62" s="4" t="s">
        <v>5</v>
      </c>
      <c r="V62" s="4" t="s">
        <v>5</v>
      </c>
      <c r="W62" s="4" t="s">
        <v>5</v>
      </c>
      <c r="X62" s="6" t="s">
        <v>111</v>
      </c>
    </row>
    <row r="63" spans="1:24" s="5" customFormat="1" ht="15" customHeight="1" x14ac:dyDescent="0.25">
      <c r="A63" s="2" t="s">
        <v>126</v>
      </c>
      <c r="B63" s="2" t="s">
        <v>8</v>
      </c>
      <c r="C63" s="3">
        <v>992</v>
      </c>
      <c r="D63" s="4">
        <v>358</v>
      </c>
      <c r="E63" s="2" t="s">
        <v>105</v>
      </c>
      <c r="F63" s="2" t="s">
        <v>6</v>
      </c>
      <c r="G63" s="2" t="s">
        <v>141</v>
      </c>
      <c r="H63" s="2"/>
      <c r="I63" s="2"/>
      <c r="J63" s="2"/>
      <c r="K63" s="2"/>
      <c r="L63" s="2">
        <v>2024</v>
      </c>
      <c r="M63" s="2"/>
      <c r="N63" s="2"/>
      <c r="O63" s="2"/>
      <c r="P63" s="2"/>
      <c r="Q63" s="2">
        <v>2024</v>
      </c>
      <c r="R63" s="2"/>
      <c r="S63" s="2"/>
      <c r="T63" s="6" t="s">
        <v>111</v>
      </c>
      <c r="U63" s="4" t="s">
        <v>5</v>
      </c>
      <c r="V63" s="4" t="s">
        <v>5</v>
      </c>
      <c r="W63" s="4" t="s">
        <v>5</v>
      </c>
      <c r="X63" s="6" t="s">
        <v>111</v>
      </c>
    </row>
    <row r="64" spans="1:24" s="5" customFormat="1" ht="15" customHeight="1" x14ac:dyDescent="0.25">
      <c r="A64" s="2" t="s">
        <v>126</v>
      </c>
      <c r="B64" s="2" t="s">
        <v>8</v>
      </c>
      <c r="C64" s="3">
        <v>1589</v>
      </c>
      <c r="D64" s="4">
        <v>210</v>
      </c>
      <c r="E64" s="2" t="s">
        <v>105</v>
      </c>
      <c r="F64" s="2" t="s">
        <v>6</v>
      </c>
      <c r="G64" s="2" t="s">
        <v>141</v>
      </c>
      <c r="H64" s="2"/>
      <c r="I64" s="2"/>
      <c r="J64" s="2"/>
      <c r="K64" s="2"/>
      <c r="L64" s="2">
        <v>2024</v>
      </c>
      <c r="M64" s="2"/>
      <c r="N64" s="2"/>
      <c r="O64" s="2"/>
      <c r="P64" s="2"/>
      <c r="Q64" s="2">
        <v>2024</v>
      </c>
      <c r="R64" s="2"/>
      <c r="S64" s="2"/>
      <c r="T64" s="6" t="s">
        <v>111</v>
      </c>
      <c r="U64" s="4" t="s">
        <v>5</v>
      </c>
      <c r="V64" s="4" t="s">
        <v>5</v>
      </c>
      <c r="W64" s="4" t="s">
        <v>5</v>
      </c>
      <c r="X64" s="6" t="s">
        <v>111</v>
      </c>
    </row>
    <row r="65" spans="1:24" s="5" customFormat="1" ht="15" customHeight="1" x14ac:dyDescent="0.25">
      <c r="A65" s="2" t="s">
        <v>126</v>
      </c>
      <c r="B65" s="2" t="s">
        <v>8</v>
      </c>
      <c r="C65" s="3">
        <v>991</v>
      </c>
      <c r="D65" s="4">
        <v>459</v>
      </c>
      <c r="E65" s="2" t="s">
        <v>105</v>
      </c>
      <c r="F65" s="2" t="s">
        <v>6</v>
      </c>
      <c r="G65" s="2" t="s">
        <v>141</v>
      </c>
      <c r="H65" s="2"/>
      <c r="I65" s="2"/>
      <c r="J65" s="2"/>
      <c r="K65" s="2"/>
      <c r="L65" s="2">
        <v>2024</v>
      </c>
      <c r="M65" s="2"/>
      <c r="N65" s="2"/>
      <c r="O65" s="2"/>
      <c r="P65" s="2"/>
      <c r="Q65" s="2">
        <v>2024</v>
      </c>
      <c r="R65" s="2"/>
      <c r="S65" s="2"/>
      <c r="T65" s="6" t="s">
        <v>111</v>
      </c>
      <c r="U65" s="4" t="s">
        <v>5</v>
      </c>
      <c r="V65" s="4" t="s">
        <v>5</v>
      </c>
      <c r="W65" s="4" t="s">
        <v>5</v>
      </c>
      <c r="X65" s="6" t="s">
        <v>111</v>
      </c>
    </row>
    <row r="66" spans="1:24" s="5" customFormat="1" ht="15" customHeight="1" x14ac:dyDescent="0.25">
      <c r="A66" s="2" t="s">
        <v>126</v>
      </c>
      <c r="B66" s="2" t="s">
        <v>8</v>
      </c>
      <c r="C66" s="3">
        <v>1583</v>
      </c>
      <c r="D66" s="4">
        <v>26</v>
      </c>
      <c r="E66" s="2" t="s">
        <v>105</v>
      </c>
      <c r="F66" s="2" t="s">
        <v>6</v>
      </c>
      <c r="G66" s="2" t="s">
        <v>141</v>
      </c>
      <c r="H66" s="2"/>
      <c r="I66" s="2"/>
      <c r="J66" s="2"/>
      <c r="K66" s="2"/>
      <c r="L66" s="2">
        <v>2024</v>
      </c>
      <c r="M66" s="2" t="s">
        <v>144</v>
      </c>
      <c r="N66" s="2">
        <v>2024</v>
      </c>
      <c r="O66" s="2"/>
      <c r="P66" s="2"/>
      <c r="Q66" s="2"/>
      <c r="R66" s="2"/>
      <c r="S66" s="2"/>
      <c r="T66" s="6" t="s">
        <v>111</v>
      </c>
      <c r="U66" s="4" t="s">
        <v>5</v>
      </c>
      <c r="V66" s="4" t="s">
        <v>5</v>
      </c>
      <c r="W66" s="4" t="s">
        <v>5</v>
      </c>
      <c r="X66" s="6" t="s">
        <v>111</v>
      </c>
    </row>
    <row r="67" spans="1:24" s="5" customFormat="1" ht="15" customHeight="1" x14ac:dyDescent="0.25">
      <c r="A67" s="2" t="s">
        <v>126</v>
      </c>
      <c r="B67" s="2" t="s">
        <v>8</v>
      </c>
      <c r="C67" s="3">
        <v>941</v>
      </c>
      <c r="D67" s="4">
        <v>15</v>
      </c>
      <c r="E67" s="2" t="s">
        <v>105</v>
      </c>
      <c r="F67" s="2" t="s">
        <v>6</v>
      </c>
      <c r="G67" s="2" t="s">
        <v>141</v>
      </c>
      <c r="H67" s="2"/>
      <c r="I67" s="2"/>
      <c r="J67" s="2"/>
      <c r="K67" s="2"/>
      <c r="L67" s="2">
        <v>2024</v>
      </c>
      <c r="M67" s="2" t="s">
        <v>144</v>
      </c>
      <c r="N67" s="2">
        <v>2024</v>
      </c>
      <c r="O67" s="2"/>
      <c r="P67" s="2"/>
      <c r="Q67" s="2"/>
      <c r="R67" s="2"/>
      <c r="S67" s="2"/>
      <c r="T67" s="6" t="s">
        <v>111</v>
      </c>
      <c r="U67" s="4" t="s">
        <v>5</v>
      </c>
      <c r="V67" s="4" t="s">
        <v>5</v>
      </c>
      <c r="W67" s="4" t="s">
        <v>5</v>
      </c>
      <c r="X67" s="6" t="s">
        <v>111</v>
      </c>
    </row>
    <row r="68" spans="1:24" s="5" customFormat="1" ht="15" customHeight="1" x14ac:dyDescent="0.25">
      <c r="A68" s="2" t="s">
        <v>126</v>
      </c>
      <c r="B68" s="2" t="s">
        <v>8</v>
      </c>
      <c r="C68" s="3">
        <v>1582</v>
      </c>
      <c r="D68" s="4">
        <v>34</v>
      </c>
      <c r="E68" s="2" t="s">
        <v>105</v>
      </c>
      <c r="F68" s="2" t="s">
        <v>6</v>
      </c>
      <c r="G68" s="2" t="s">
        <v>141</v>
      </c>
      <c r="H68" s="2"/>
      <c r="I68" s="2"/>
      <c r="J68" s="2"/>
      <c r="K68" s="2"/>
      <c r="L68" s="2">
        <v>2024</v>
      </c>
      <c r="M68" s="2" t="s">
        <v>144</v>
      </c>
      <c r="N68" s="2">
        <v>2024</v>
      </c>
      <c r="O68" s="2"/>
      <c r="P68" s="2"/>
      <c r="Q68" s="2"/>
      <c r="R68" s="2"/>
      <c r="S68" s="2"/>
      <c r="T68" s="6" t="s">
        <v>111</v>
      </c>
      <c r="U68" s="4" t="s">
        <v>5</v>
      </c>
      <c r="V68" s="4" t="s">
        <v>5</v>
      </c>
      <c r="W68" s="4" t="s">
        <v>5</v>
      </c>
      <c r="X68" s="6" t="s">
        <v>111</v>
      </c>
    </row>
    <row r="69" spans="1:24" s="5" customFormat="1" ht="15" customHeight="1" x14ac:dyDescent="0.25">
      <c r="A69" s="2" t="s">
        <v>126</v>
      </c>
      <c r="B69" s="2" t="s">
        <v>8</v>
      </c>
      <c r="C69" s="3">
        <v>1586</v>
      </c>
      <c r="D69" s="4">
        <v>8</v>
      </c>
      <c r="E69" s="2" t="s">
        <v>105</v>
      </c>
      <c r="F69" s="2" t="s">
        <v>6</v>
      </c>
      <c r="G69" s="2" t="s">
        <v>141</v>
      </c>
      <c r="H69" s="2"/>
      <c r="I69" s="2"/>
      <c r="J69" s="2"/>
      <c r="K69" s="2"/>
      <c r="L69" s="2">
        <v>2024</v>
      </c>
      <c r="M69" s="2" t="s">
        <v>144</v>
      </c>
      <c r="N69" s="2">
        <v>2024</v>
      </c>
      <c r="O69" s="2"/>
      <c r="P69" s="2"/>
      <c r="Q69" s="2"/>
      <c r="R69" s="2"/>
      <c r="S69" s="2"/>
      <c r="T69" s="6" t="s">
        <v>111</v>
      </c>
      <c r="U69" s="4" t="s">
        <v>5</v>
      </c>
      <c r="V69" s="4" t="s">
        <v>5</v>
      </c>
      <c r="W69" s="4" t="s">
        <v>5</v>
      </c>
      <c r="X69" s="6" t="s">
        <v>111</v>
      </c>
    </row>
    <row r="70" spans="1:24" s="5" customFormat="1" ht="15" customHeight="1" x14ac:dyDescent="0.25">
      <c r="A70" s="2" t="s">
        <v>126</v>
      </c>
      <c r="B70" s="2" t="s">
        <v>8</v>
      </c>
      <c r="C70" s="3">
        <v>1587</v>
      </c>
      <c r="D70" s="4">
        <v>16</v>
      </c>
      <c r="E70" s="2" t="s">
        <v>105</v>
      </c>
      <c r="F70" s="2" t="s">
        <v>6</v>
      </c>
      <c r="G70" s="2" t="s">
        <v>141</v>
      </c>
      <c r="H70" s="2"/>
      <c r="I70" s="2"/>
      <c r="J70" s="2"/>
      <c r="K70" s="2"/>
      <c r="L70" s="2">
        <v>2024</v>
      </c>
      <c r="M70" s="2" t="s">
        <v>144</v>
      </c>
      <c r="N70" s="2">
        <v>2024</v>
      </c>
      <c r="O70" s="2"/>
      <c r="P70" s="2"/>
      <c r="Q70" s="2"/>
      <c r="R70" s="2"/>
      <c r="S70" s="2"/>
      <c r="T70" s="6" t="s">
        <v>111</v>
      </c>
      <c r="U70" s="4" t="s">
        <v>5</v>
      </c>
      <c r="V70" s="4" t="s">
        <v>5</v>
      </c>
      <c r="W70" s="4" t="s">
        <v>5</v>
      </c>
      <c r="X70" s="6" t="s">
        <v>111</v>
      </c>
    </row>
    <row r="71" spans="1:24" s="5" customFormat="1" ht="15" customHeight="1" x14ac:dyDescent="0.25">
      <c r="A71" s="2" t="s">
        <v>126</v>
      </c>
      <c r="B71" s="2" t="s">
        <v>8</v>
      </c>
      <c r="C71" s="3">
        <v>1588</v>
      </c>
      <c r="D71" s="4">
        <v>33</v>
      </c>
      <c r="E71" s="2" t="s">
        <v>105</v>
      </c>
      <c r="F71" s="2" t="s">
        <v>6</v>
      </c>
      <c r="G71" s="2" t="s">
        <v>141</v>
      </c>
      <c r="H71" s="2"/>
      <c r="I71" s="2"/>
      <c r="J71" s="2"/>
      <c r="K71" s="2"/>
      <c r="L71" s="2">
        <v>2024</v>
      </c>
      <c r="M71" s="2" t="s">
        <v>144</v>
      </c>
      <c r="N71" s="2">
        <v>2024</v>
      </c>
      <c r="O71" s="2"/>
      <c r="P71" s="2"/>
      <c r="Q71" s="2"/>
      <c r="R71" s="2"/>
      <c r="S71" s="2"/>
      <c r="T71" s="6" t="s">
        <v>111</v>
      </c>
      <c r="U71" s="4" t="s">
        <v>5</v>
      </c>
      <c r="V71" s="4" t="s">
        <v>5</v>
      </c>
      <c r="W71" s="4" t="s">
        <v>5</v>
      </c>
      <c r="X71" s="6" t="s">
        <v>111</v>
      </c>
    </row>
    <row r="72" spans="1:24" s="5" customFormat="1" ht="15" customHeight="1" x14ac:dyDescent="0.25">
      <c r="A72" s="2" t="s">
        <v>126</v>
      </c>
      <c r="B72" s="2" t="s">
        <v>8</v>
      </c>
      <c r="C72" s="3">
        <v>855</v>
      </c>
      <c r="D72" s="4">
        <v>77</v>
      </c>
      <c r="E72" s="2" t="s">
        <v>105</v>
      </c>
      <c r="F72" s="2" t="s">
        <v>6</v>
      </c>
      <c r="G72" s="2" t="s">
        <v>140</v>
      </c>
      <c r="H72" s="2"/>
      <c r="I72" s="2"/>
      <c r="J72" s="2"/>
      <c r="K72" s="2"/>
      <c r="L72" s="2">
        <v>2023</v>
      </c>
      <c r="M72" s="2" t="s">
        <v>145</v>
      </c>
      <c r="N72" s="2">
        <v>2023</v>
      </c>
      <c r="O72" s="2"/>
      <c r="P72" s="2"/>
      <c r="Q72" s="2"/>
      <c r="R72" s="2"/>
      <c r="S72" s="2"/>
      <c r="T72" s="4" t="s">
        <v>5</v>
      </c>
      <c r="U72" s="4" t="s">
        <v>5</v>
      </c>
      <c r="V72" s="4" t="s">
        <v>5</v>
      </c>
      <c r="W72" s="6" t="s">
        <v>111</v>
      </c>
      <c r="X72" s="6" t="s">
        <v>111</v>
      </c>
    </row>
    <row r="73" spans="1:24" s="5" customFormat="1" ht="15" customHeight="1" x14ac:dyDescent="0.25">
      <c r="A73" s="2" t="s">
        <v>126</v>
      </c>
      <c r="B73" s="2" t="s">
        <v>8</v>
      </c>
      <c r="C73" s="3">
        <v>987</v>
      </c>
      <c r="D73" s="4">
        <v>473</v>
      </c>
      <c r="E73" s="2" t="s">
        <v>105</v>
      </c>
      <c r="F73" s="2" t="s">
        <v>6</v>
      </c>
      <c r="G73" s="2" t="s">
        <v>140</v>
      </c>
      <c r="H73" s="2"/>
      <c r="I73" s="2"/>
      <c r="J73" s="2"/>
      <c r="K73" s="2"/>
      <c r="L73" s="2">
        <v>2023</v>
      </c>
      <c r="M73" s="2"/>
      <c r="N73" s="2"/>
      <c r="O73" s="2">
        <v>2023</v>
      </c>
      <c r="P73" s="2">
        <v>2023</v>
      </c>
      <c r="Q73" s="2"/>
      <c r="R73" s="2"/>
      <c r="S73" s="2"/>
      <c r="T73" s="4" t="s">
        <v>5</v>
      </c>
      <c r="U73" s="4" t="s">
        <v>5</v>
      </c>
      <c r="V73" s="4" t="s">
        <v>5</v>
      </c>
      <c r="W73" s="6" t="s">
        <v>111</v>
      </c>
      <c r="X73" s="6" t="s">
        <v>111</v>
      </c>
    </row>
    <row r="74" spans="1:24" s="44" customFormat="1" ht="15" customHeight="1" x14ac:dyDescent="0.25">
      <c r="A74" s="40" t="s">
        <v>126</v>
      </c>
      <c r="B74" s="40" t="s">
        <v>8</v>
      </c>
      <c r="C74" s="41">
        <v>440</v>
      </c>
      <c r="D74" s="42">
        <v>100</v>
      </c>
      <c r="E74" s="40" t="s">
        <v>106</v>
      </c>
      <c r="F74" s="40" t="s">
        <v>66</v>
      </c>
      <c r="G74" s="40"/>
      <c r="H74" s="40"/>
      <c r="I74" s="40"/>
      <c r="J74" s="40"/>
      <c r="K74" s="40"/>
      <c r="L74" s="40">
        <v>2027</v>
      </c>
      <c r="M74" s="40"/>
      <c r="N74" s="40"/>
      <c r="O74" s="40"/>
      <c r="P74" s="40"/>
      <c r="Q74" s="40"/>
      <c r="R74" s="40"/>
      <c r="S74" s="40"/>
      <c r="T74" s="43" t="s">
        <v>111</v>
      </c>
      <c r="U74" s="43" t="s">
        <v>111</v>
      </c>
      <c r="V74" s="43" t="s">
        <v>111</v>
      </c>
      <c r="W74" s="43" t="s">
        <v>111</v>
      </c>
      <c r="X74" s="42" t="s">
        <v>5</v>
      </c>
    </row>
    <row r="75" spans="1:24" s="44" customFormat="1" ht="15" customHeight="1" x14ac:dyDescent="0.25">
      <c r="A75" s="40" t="s">
        <v>126</v>
      </c>
      <c r="B75" s="40" t="s">
        <v>8</v>
      </c>
      <c r="C75" s="41">
        <v>1082</v>
      </c>
      <c r="D75" s="42">
        <v>20</v>
      </c>
      <c r="E75" s="40" t="s">
        <v>106</v>
      </c>
      <c r="F75" s="40" t="s">
        <v>66</v>
      </c>
      <c r="G75" s="40"/>
      <c r="H75" s="40"/>
      <c r="I75" s="40"/>
      <c r="J75" s="40"/>
      <c r="K75" s="40"/>
      <c r="L75" s="40">
        <v>2027</v>
      </c>
      <c r="M75" s="40"/>
      <c r="N75" s="40"/>
      <c r="O75" s="40"/>
      <c r="P75" s="40"/>
      <c r="Q75" s="40"/>
      <c r="R75" s="40"/>
      <c r="S75" s="40"/>
      <c r="T75" s="43" t="s">
        <v>111</v>
      </c>
      <c r="U75" s="43" t="s">
        <v>111</v>
      </c>
      <c r="V75" s="43" t="s">
        <v>111</v>
      </c>
      <c r="W75" s="43" t="s">
        <v>111</v>
      </c>
      <c r="X75" s="42" t="s">
        <v>5</v>
      </c>
    </row>
    <row r="76" spans="1:24" s="44" customFormat="1" ht="15" customHeight="1" x14ac:dyDescent="0.25">
      <c r="A76" s="40" t="s">
        <v>126</v>
      </c>
      <c r="B76" s="40" t="s">
        <v>8</v>
      </c>
      <c r="C76" s="41">
        <v>1081</v>
      </c>
      <c r="D76" s="42">
        <v>21</v>
      </c>
      <c r="E76" s="40" t="s">
        <v>106</v>
      </c>
      <c r="F76" s="40" t="s">
        <v>66</v>
      </c>
      <c r="G76" s="40"/>
      <c r="H76" s="40"/>
      <c r="I76" s="40"/>
      <c r="J76" s="40"/>
      <c r="K76" s="40"/>
      <c r="L76" s="40">
        <v>2027</v>
      </c>
      <c r="M76" s="40"/>
      <c r="N76" s="40"/>
      <c r="O76" s="40"/>
      <c r="P76" s="40"/>
      <c r="Q76" s="40"/>
      <c r="R76" s="40"/>
      <c r="S76" s="40"/>
      <c r="T76" s="43" t="s">
        <v>111</v>
      </c>
      <c r="U76" s="43" t="s">
        <v>111</v>
      </c>
      <c r="V76" s="43" t="s">
        <v>111</v>
      </c>
      <c r="W76" s="43" t="s">
        <v>111</v>
      </c>
      <c r="X76" s="42" t="s">
        <v>5</v>
      </c>
    </row>
    <row r="77" spans="1:24" s="44" customFormat="1" ht="15" customHeight="1" x14ac:dyDescent="0.25">
      <c r="A77" s="40" t="s">
        <v>126</v>
      </c>
      <c r="B77" s="40" t="s">
        <v>8</v>
      </c>
      <c r="C77" s="41">
        <v>1083</v>
      </c>
      <c r="D77" s="42">
        <v>37</v>
      </c>
      <c r="E77" s="40" t="s">
        <v>106</v>
      </c>
      <c r="F77" s="40" t="s">
        <v>66</v>
      </c>
      <c r="G77" s="40"/>
      <c r="H77" s="40"/>
      <c r="I77" s="40"/>
      <c r="J77" s="40"/>
      <c r="K77" s="40"/>
      <c r="L77" s="40">
        <v>2027</v>
      </c>
      <c r="M77" s="40"/>
      <c r="N77" s="40"/>
      <c r="O77" s="40"/>
      <c r="P77" s="40"/>
      <c r="Q77" s="40"/>
      <c r="R77" s="40"/>
      <c r="S77" s="40"/>
      <c r="T77" s="43" t="s">
        <v>111</v>
      </c>
      <c r="U77" s="43" t="s">
        <v>111</v>
      </c>
      <c r="V77" s="43" t="s">
        <v>111</v>
      </c>
      <c r="W77" s="43" t="s">
        <v>111</v>
      </c>
      <c r="X77" s="42" t="s">
        <v>5</v>
      </c>
    </row>
    <row r="78" spans="1:24" s="44" customFormat="1" ht="15" customHeight="1" x14ac:dyDescent="0.25">
      <c r="A78" s="40" t="s">
        <v>126</v>
      </c>
      <c r="B78" s="40" t="s">
        <v>8</v>
      </c>
      <c r="C78" s="41">
        <v>1080</v>
      </c>
      <c r="D78" s="42">
        <v>93</v>
      </c>
      <c r="E78" s="40" t="s">
        <v>106</v>
      </c>
      <c r="F78" s="40" t="s">
        <v>66</v>
      </c>
      <c r="G78" s="40"/>
      <c r="H78" s="40"/>
      <c r="I78" s="40"/>
      <c r="J78" s="40"/>
      <c r="K78" s="40"/>
      <c r="L78" s="40">
        <v>2027</v>
      </c>
      <c r="M78" s="40"/>
      <c r="N78" s="40"/>
      <c r="O78" s="40"/>
      <c r="P78" s="40"/>
      <c r="Q78" s="40"/>
      <c r="R78" s="40"/>
      <c r="S78" s="40"/>
      <c r="T78" s="43" t="s">
        <v>111</v>
      </c>
      <c r="U78" s="43" t="s">
        <v>111</v>
      </c>
      <c r="V78" s="43" t="s">
        <v>111</v>
      </c>
      <c r="W78" s="43" t="s">
        <v>111</v>
      </c>
      <c r="X78" s="42" t="s">
        <v>5</v>
      </c>
    </row>
    <row r="79" spans="1:24" s="44" customFormat="1" ht="15" customHeight="1" x14ac:dyDescent="0.25">
      <c r="A79" s="40" t="s">
        <v>126</v>
      </c>
      <c r="B79" s="40" t="s">
        <v>8</v>
      </c>
      <c r="C79" s="41">
        <v>1079</v>
      </c>
      <c r="D79" s="42">
        <v>8</v>
      </c>
      <c r="E79" s="40" t="s">
        <v>106</v>
      </c>
      <c r="F79" s="40" t="s">
        <v>66</v>
      </c>
      <c r="G79" s="40"/>
      <c r="H79" s="40"/>
      <c r="I79" s="40"/>
      <c r="J79" s="40"/>
      <c r="K79" s="40"/>
      <c r="L79" s="40">
        <v>2027</v>
      </c>
      <c r="M79" s="40"/>
      <c r="N79" s="40"/>
      <c r="O79" s="40"/>
      <c r="P79" s="40"/>
      <c r="Q79" s="40"/>
      <c r="R79" s="40"/>
      <c r="S79" s="40"/>
      <c r="T79" s="43" t="s">
        <v>111</v>
      </c>
      <c r="U79" s="43" t="s">
        <v>111</v>
      </c>
      <c r="V79" s="43" t="s">
        <v>111</v>
      </c>
      <c r="W79" s="43" t="s">
        <v>111</v>
      </c>
      <c r="X79" s="42" t="s">
        <v>5</v>
      </c>
    </row>
    <row r="80" spans="1:24" s="44" customFormat="1" ht="15" customHeight="1" x14ac:dyDescent="0.25">
      <c r="A80" s="40" t="s">
        <v>126</v>
      </c>
      <c r="B80" s="40" t="s">
        <v>8</v>
      </c>
      <c r="C80" s="41">
        <v>408</v>
      </c>
      <c r="D80" s="42">
        <v>16</v>
      </c>
      <c r="E80" s="40" t="s">
        <v>106</v>
      </c>
      <c r="F80" s="40" t="s">
        <v>66</v>
      </c>
      <c r="G80" s="40"/>
      <c r="H80" s="40"/>
      <c r="I80" s="40"/>
      <c r="J80" s="40"/>
      <c r="K80" s="40"/>
      <c r="L80" s="40">
        <v>2027</v>
      </c>
      <c r="M80" s="40"/>
      <c r="N80" s="40"/>
      <c r="O80" s="40"/>
      <c r="P80" s="40"/>
      <c r="Q80" s="40"/>
      <c r="R80" s="40"/>
      <c r="S80" s="40"/>
      <c r="T80" s="43" t="s">
        <v>111</v>
      </c>
      <c r="U80" s="43" t="s">
        <v>111</v>
      </c>
      <c r="V80" s="43" t="s">
        <v>111</v>
      </c>
      <c r="W80" s="43" t="s">
        <v>111</v>
      </c>
      <c r="X80" s="42" t="s">
        <v>5</v>
      </c>
    </row>
    <row r="81" spans="1:24" s="44" customFormat="1" ht="15" customHeight="1" x14ac:dyDescent="0.25">
      <c r="A81" s="40" t="s">
        <v>126</v>
      </c>
      <c r="B81" s="40" t="s">
        <v>8</v>
      </c>
      <c r="C81" s="41">
        <v>508</v>
      </c>
      <c r="D81" s="42">
        <v>6</v>
      </c>
      <c r="E81" s="40" t="s">
        <v>106</v>
      </c>
      <c r="F81" s="40" t="s">
        <v>66</v>
      </c>
      <c r="G81" s="40"/>
      <c r="H81" s="40"/>
      <c r="I81" s="40"/>
      <c r="J81" s="40"/>
      <c r="K81" s="40"/>
      <c r="L81" s="40">
        <v>2027</v>
      </c>
      <c r="M81" s="40"/>
      <c r="N81" s="40"/>
      <c r="O81" s="40"/>
      <c r="P81" s="40"/>
      <c r="Q81" s="40"/>
      <c r="R81" s="40"/>
      <c r="S81" s="40"/>
      <c r="T81" s="43" t="s">
        <v>111</v>
      </c>
      <c r="U81" s="43" t="s">
        <v>111</v>
      </c>
      <c r="V81" s="43" t="s">
        <v>111</v>
      </c>
      <c r="W81" s="43" t="s">
        <v>111</v>
      </c>
      <c r="X81" s="42" t="s">
        <v>5</v>
      </c>
    </row>
    <row r="82" spans="1:24" s="44" customFormat="1" ht="15" customHeight="1" x14ac:dyDescent="0.25">
      <c r="A82" s="40" t="s">
        <v>126</v>
      </c>
      <c r="B82" s="40" t="s">
        <v>8</v>
      </c>
      <c r="C82" s="41">
        <v>943</v>
      </c>
      <c r="D82" s="42">
        <v>24</v>
      </c>
      <c r="E82" s="40" t="s">
        <v>106</v>
      </c>
      <c r="F82" s="40" t="s">
        <v>66</v>
      </c>
      <c r="G82" s="40"/>
      <c r="H82" s="40"/>
      <c r="I82" s="40"/>
      <c r="J82" s="40"/>
      <c r="K82" s="40"/>
      <c r="L82" s="40">
        <v>2027</v>
      </c>
      <c r="M82" s="40"/>
      <c r="N82" s="40"/>
      <c r="O82" s="40"/>
      <c r="P82" s="40"/>
      <c r="Q82" s="40"/>
      <c r="R82" s="40"/>
      <c r="S82" s="40"/>
      <c r="T82" s="43" t="s">
        <v>111</v>
      </c>
      <c r="U82" s="43" t="s">
        <v>111</v>
      </c>
      <c r="V82" s="43" t="s">
        <v>111</v>
      </c>
      <c r="W82" s="43" t="s">
        <v>111</v>
      </c>
      <c r="X82" s="42" t="s">
        <v>5</v>
      </c>
    </row>
    <row r="83" spans="1:24" s="44" customFormat="1" ht="15" customHeight="1" x14ac:dyDescent="0.25">
      <c r="A83" s="40" t="s">
        <v>126</v>
      </c>
      <c r="B83" s="40" t="s">
        <v>8</v>
      </c>
      <c r="C83" s="41">
        <v>1078</v>
      </c>
      <c r="D83" s="42">
        <v>35</v>
      </c>
      <c r="E83" s="40" t="s">
        <v>106</v>
      </c>
      <c r="F83" s="40" t="s">
        <v>66</v>
      </c>
      <c r="G83" s="40"/>
      <c r="H83" s="40"/>
      <c r="I83" s="40"/>
      <c r="J83" s="40"/>
      <c r="K83" s="40"/>
      <c r="L83" s="40">
        <v>2027</v>
      </c>
      <c r="M83" s="40"/>
      <c r="N83" s="40"/>
      <c r="O83" s="40"/>
      <c r="P83" s="40"/>
      <c r="Q83" s="40"/>
      <c r="R83" s="40"/>
      <c r="S83" s="40"/>
      <c r="T83" s="43" t="s">
        <v>111</v>
      </c>
      <c r="U83" s="43" t="s">
        <v>111</v>
      </c>
      <c r="V83" s="43" t="s">
        <v>111</v>
      </c>
      <c r="W83" s="43" t="s">
        <v>111</v>
      </c>
      <c r="X83" s="42" t="s">
        <v>5</v>
      </c>
    </row>
    <row r="84" spans="1:24" s="44" customFormat="1" ht="15" customHeight="1" x14ac:dyDescent="0.25">
      <c r="A84" s="40" t="s">
        <v>126</v>
      </c>
      <c r="B84" s="40" t="s">
        <v>8</v>
      </c>
      <c r="C84" s="41">
        <v>944</v>
      </c>
      <c r="D84" s="42">
        <v>81</v>
      </c>
      <c r="E84" s="40" t="s">
        <v>106</v>
      </c>
      <c r="F84" s="40" t="s">
        <v>66</v>
      </c>
      <c r="G84" s="40"/>
      <c r="H84" s="40"/>
      <c r="I84" s="40"/>
      <c r="J84" s="40"/>
      <c r="K84" s="40"/>
      <c r="L84" s="40">
        <v>2027</v>
      </c>
      <c r="M84" s="40"/>
      <c r="N84" s="40"/>
      <c r="O84" s="40"/>
      <c r="P84" s="40"/>
      <c r="Q84" s="40"/>
      <c r="R84" s="40"/>
      <c r="S84" s="40"/>
      <c r="T84" s="43" t="s">
        <v>111</v>
      </c>
      <c r="U84" s="43" t="s">
        <v>111</v>
      </c>
      <c r="V84" s="43" t="s">
        <v>111</v>
      </c>
      <c r="W84" s="43" t="s">
        <v>111</v>
      </c>
      <c r="X84" s="42" t="s">
        <v>5</v>
      </c>
    </row>
    <row r="85" spans="1:24" s="5" customFormat="1" ht="15" customHeight="1" x14ac:dyDescent="0.25">
      <c r="A85" s="2" t="s">
        <v>126</v>
      </c>
      <c r="B85" s="2" t="s">
        <v>8</v>
      </c>
      <c r="C85" s="3">
        <v>515</v>
      </c>
      <c r="D85" s="4">
        <v>66</v>
      </c>
      <c r="E85" s="2" t="s">
        <v>107</v>
      </c>
      <c r="F85" s="2" t="s">
        <v>66</v>
      </c>
      <c r="G85" s="2" t="s">
        <v>140</v>
      </c>
      <c r="H85" s="2"/>
      <c r="I85" s="2"/>
      <c r="J85" s="2"/>
      <c r="K85" s="2"/>
      <c r="L85" s="2">
        <v>2023</v>
      </c>
      <c r="M85" s="2"/>
      <c r="N85" s="2"/>
      <c r="O85" s="2"/>
      <c r="P85" s="2"/>
      <c r="Q85" s="2"/>
      <c r="R85" s="2">
        <v>2023</v>
      </c>
      <c r="S85" s="2"/>
      <c r="T85" s="4" t="s">
        <v>5</v>
      </c>
      <c r="U85" s="4" t="s">
        <v>5</v>
      </c>
      <c r="V85" s="6" t="s">
        <v>111</v>
      </c>
      <c r="W85" s="6" t="s">
        <v>111</v>
      </c>
      <c r="X85" s="6" t="s">
        <v>111</v>
      </c>
    </row>
    <row r="86" spans="1:24" s="44" customFormat="1" ht="15" customHeight="1" x14ac:dyDescent="0.25">
      <c r="A86" s="40" t="s">
        <v>126</v>
      </c>
      <c r="B86" s="40" t="s">
        <v>8</v>
      </c>
      <c r="C86" s="41">
        <v>359</v>
      </c>
      <c r="D86" s="42">
        <v>84</v>
      </c>
      <c r="E86" s="40" t="s">
        <v>108</v>
      </c>
      <c r="F86" s="40" t="s">
        <v>82</v>
      </c>
      <c r="G86" s="40"/>
      <c r="H86" s="40"/>
      <c r="I86" s="40"/>
      <c r="J86" s="40"/>
      <c r="K86" s="40"/>
      <c r="L86" s="40">
        <v>2027</v>
      </c>
      <c r="M86" s="40"/>
      <c r="N86" s="40"/>
      <c r="O86" s="40"/>
      <c r="P86" s="40"/>
      <c r="Q86" s="40"/>
      <c r="R86" s="40"/>
      <c r="S86" s="40"/>
      <c r="T86" s="43" t="s">
        <v>111</v>
      </c>
      <c r="U86" s="43" t="s">
        <v>111</v>
      </c>
      <c r="V86" s="43" t="s">
        <v>111</v>
      </c>
      <c r="W86" s="43" t="s">
        <v>111</v>
      </c>
      <c r="X86" s="42" t="s">
        <v>5</v>
      </c>
    </row>
    <row r="87" spans="1:24" s="44" customFormat="1" ht="15" customHeight="1" x14ac:dyDescent="0.25">
      <c r="A87" s="40" t="s">
        <v>126</v>
      </c>
      <c r="B87" s="40" t="s">
        <v>8</v>
      </c>
      <c r="C87" s="41">
        <v>48</v>
      </c>
      <c r="D87" s="42">
        <v>5822</v>
      </c>
      <c r="E87" s="40" t="s">
        <v>108</v>
      </c>
      <c r="F87" s="40" t="s">
        <v>82</v>
      </c>
      <c r="G87" s="40"/>
      <c r="H87" s="40"/>
      <c r="I87" s="40"/>
      <c r="J87" s="40"/>
      <c r="K87" s="40"/>
      <c r="L87" s="40">
        <v>2027</v>
      </c>
      <c r="M87" s="40"/>
      <c r="N87" s="40"/>
      <c r="O87" s="40"/>
      <c r="P87" s="40"/>
      <c r="Q87" s="40"/>
      <c r="R87" s="40"/>
      <c r="S87" s="40"/>
      <c r="T87" s="43" t="s">
        <v>111</v>
      </c>
      <c r="U87" s="43" t="s">
        <v>111</v>
      </c>
      <c r="V87" s="43" t="s">
        <v>111</v>
      </c>
      <c r="W87" s="43" t="s">
        <v>111</v>
      </c>
      <c r="X87" s="42" t="s">
        <v>5</v>
      </c>
    </row>
    <row r="88" spans="1:24" s="44" customFormat="1" ht="15" customHeight="1" x14ac:dyDescent="0.25">
      <c r="A88" s="40" t="s">
        <v>126</v>
      </c>
      <c r="B88" s="40" t="s">
        <v>8</v>
      </c>
      <c r="C88" s="41">
        <v>170</v>
      </c>
      <c r="D88" s="42">
        <v>285</v>
      </c>
      <c r="E88" s="40" t="s">
        <v>109</v>
      </c>
      <c r="F88" s="40" t="s">
        <v>82</v>
      </c>
      <c r="G88" s="40"/>
      <c r="I88" s="40"/>
      <c r="J88" s="40"/>
      <c r="K88" s="40"/>
      <c r="L88" s="40">
        <v>2027</v>
      </c>
      <c r="M88" s="40"/>
      <c r="N88" s="40"/>
      <c r="O88" s="40"/>
      <c r="P88" s="40"/>
      <c r="Q88" s="40"/>
      <c r="R88" s="40"/>
      <c r="S88" s="40"/>
      <c r="T88" s="43" t="s">
        <v>111</v>
      </c>
      <c r="U88" s="43" t="s">
        <v>111</v>
      </c>
      <c r="V88" s="43" t="s">
        <v>111</v>
      </c>
      <c r="W88" s="43" t="s">
        <v>111</v>
      </c>
      <c r="X88" s="42" t="s">
        <v>5</v>
      </c>
    </row>
    <row r="89" spans="1:24" s="44" customFormat="1" ht="15" customHeight="1" x14ac:dyDescent="0.25">
      <c r="A89" s="40" t="s">
        <v>126</v>
      </c>
      <c r="B89" s="40" t="s">
        <v>8</v>
      </c>
      <c r="C89" s="41">
        <v>356</v>
      </c>
      <c r="D89" s="42">
        <v>213</v>
      </c>
      <c r="E89" s="40" t="s">
        <v>109</v>
      </c>
      <c r="F89" s="40" t="s">
        <v>82</v>
      </c>
      <c r="G89" s="40"/>
      <c r="I89" s="40"/>
      <c r="J89" s="40"/>
      <c r="K89" s="40"/>
      <c r="L89" s="40">
        <v>2027</v>
      </c>
      <c r="M89" s="40"/>
      <c r="N89" s="40"/>
      <c r="O89" s="40"/>
      <c r="P89" s="40"/>
      <c r="Q89" s="40"/>
      <c r="R89" s="40"/>
      <c r="S89" s="40"/>
      <c r="T89" s="43" t="s">
        <v>111</v>
      </c>
      <c r="U89" s="43" t="s">
        <v>111</v>
      </c>
      <c r="V89" s="43" t="s">
        <v>111</v>
      </c>
      <c r="W89" s="43" t="s">
        <v>111</v>
      </c>
      <c r="X89" s="42" t="s">
        <v>5</v>
      </c>
    </row>
    <row r="90" spans="1:24" s="44" customFormat="1" ht="15" customHeight="1" x14ac:dyDescent="0.25">
      <c r="A90" s="40" t="s">
        <v>126</v>
      </c>
      <c r="B90" s="40" t="s">
        <v>8</v>
      </c>
      <c r="C90" s="41">
        <v>72</v>
      </c>
      <c r="D90" s="42">
        <v>106</v>
      </c>
      <c r="E90" s="40" t="s">
        <v>109</v>
      </c>
      <c r="F90" s="40" t="s">
        <v>82</v>
      </c>
      <c r="G90" s="40"/>
      <c r="I90" s="40"/>
      <c r="J90" s="40"/>
      <c r="K90" s="40"/>
      <c r="L90" s="40">
        <v>2027</v>
      </c>
      <c r="M90" s="40"/>
      <c r="N90" s="40"/>
      <c r="O90" s="40"/>
      <c r="P90" s="40"/>
      <c r="Q90" s="40"/>
      <c r="R90" s="40"/>
      <c r="S90" s="40"/>
      <c r="T90" s="43" t="s">
        <v>111</v>
      </c>
      <c r="U90" s="43" t="s">
        <v>111</v>
      </c>
      <c r="V90" s="43" t="s">
        <v>111</v>
      </c>
      <c r="W90" s="43" t="s">
        <v>111</v>
      </c>
      <c r="X90" s="42" t="s">
        <v>5</v>
      </c>
    </row>
    <row r="91" spans="1:24" s="44" customFormat="1" ht="15" customHeight="1" x14ac:dyDescent="0.25">
      <c r="A91" s="40" t="s">
        <v>126</v>
      </c>
      <c r="B91" s="40" t="s">
        <v>8</v>
      </c>
      <c r="C91" s="41">
        <v>355</v>
      </c>
      <c r="D91" s="42">
        <v>120</v>
      </c>
      <c r="E91" s="40" t="s">
        <v>109</v>
      </c>
      <c r="F91" s="40" t="s">
        <v>82</v>
      </c>
      <c r="G91" s="40"/>
      <c r="I91" s="40"/>
      <c r="J91" s="40"/>
      <c r="K91" s="40"/>
      <c r="L91" s="40">
        <v>2027</v>
      </c>
      <c r="M91" s="40"/>
      <c r="N91" s="40"/>
      <c r="O91" s="40"/>
      <c r="P91" s="40"/>
      <c r="Q91" s="40"/>
      <c r="R91" s="40"/>
      <c r="S91" s="40"/>
      <c r="T91" s="43" t="s">
        <v>111</v>
      </c>
      <c r="U91" s="43" t="s">
        <v>111</v>
      </c>
      <c r="V91" s="43" t="s">
        <v>111</v>
      </c>
      <c r="W91" s="43" t="s">
        <v>111</v>
      </c>
      <c r="X91" s="42" t="s">
        <v>5</v>
      </c>
    </row>
    <row r="92" spans="1:24" s="44" customFormat="1" ht="15" customHeight="1" x14ac:dyDescent="0.25">
      <c r="A92" s="40" t="s">
        <v>126</v>
      </c>
      <c r="B92" s="40" t="s">
        <v>8</v>
      </c>
      <c r="C92" s="41">
        <v>1120</v>
      </c>
      <c r="D92" s="42">
        <v>27</v>
      </c>
      <c r="E92" s="40" t="s">
        <v>109</v>
      </c>
      <c r="F92" s="40" t="s">
        <v>82</v>
      </c>
      <c r="G92" s="40"/>
      <c r="I92" s="40"/>
      <c r="J92" s="40"/>
      <c r="K92" s="40"/>
      <c r="L92" s="40">
        <v>2027</v>
      </c>
      <c r="M92" s="40"/>
      <c r="N92" s="40"/>
      <c r="O92" s="40"/>
      <c r="P92" s="40"/>
      <c r="Q92" s="40"/>
      <c r="R92" s="40"/>
      <c r="S92" s="40"/>
      <c r="T92" s="43" t="s">
        <v>111</v>
      </c>
      <c r="U92" s="43" t="s">
        <v>111</v>
      </c>
      <c r="V92" s="43" t="s">
        <v>111</v>
      </c>
      <c r="W92" s="43" t="s">
        <v>111</v>
      </c>
      <c r="X92" s="42" t="s">
        <v>5</v>
      </c>
    </row>
    <row r="93" spans="1:24" s="44" customFormat="1" ht="15" customHeight="1" x14ac:dyDescent="0.25">
      <c r="A93" s="40" t="s">
        <v>126</v>
      </c>
      <c r="B93" s="40" t="s">
        <v>8</v>
      </c>
      <c r="C93" s="41">
        <v>1999</v>
      </c>
      <c r="D93" s="42">
        <v>39</v>
      </c>
      <c r="E93" s="40" t="s">
        <v>109</v>
      </c>
      <c r="F93" s="40" t="s">
        <v>82</v>
      </c>
      <c r="G93" s="40"/>
      <c r="I93" s="40"/>
      <c r="J93" s="40"/>
      <c r="K93" s="40"/>
      <c r="L93" s="40">
        <v>2027</v>
      </c>
      <c r="M93" s="40"/>
      <c r="N93" s="40"/>
      <c r="O93" s="40"/>
      <c r="P93" s="40"/>
      <c r="Q93" s="40"/>
      <c r="R93" s="40"/>
      <c r="S93" s="40"/>
      <c r="T93" s="43" t="s">
        <v>111</v>
      </c>
      <c r="U93" s="43" t="s">
        <v>111</v>
      </c>
      <c r="V93" s="43" t="s">
        <v>111</v>
      </c>
      <c r="W93" s="43" t="s">
        <v>111</v>
      </c>
      <c r="X93" s="42" t="s">
        <v>5</v>
      </c>
    </row>
    <row r="94" spans="1:24" s="44" customFormat="1" ht="15" customHeight="1" x14ac:dyDescent="0.25">
      <c r="A94" s="40" t="s">
        <v>126</v>
      </c>
      <c r="B94" s="40" t="s">
        <v>8</v>
      </c>
      <c r="C94" s="41">
        <v>2329</v>
      </c>
      <c r="D94" s="42">
        <v>23</v>
      </c>
      <c r="E94" s="40" t="s">
        <v>109</v>
      </c>
      <c r="F94" s="40" t="s">
        <v>82</v>
      </c>
      <c r="G94" s="40"/>
      <c r="I94" s="40"/>
      <c r="J94" s="40"/>
      <c r="K94" s="40"/>
      <c r="L94" s="40">
        <v>2027</v>
      </c>
      <c r="M94" s="40"/>
      <c r="N94" s="40"/>
      <c r="O94" s="40"/>
      <c r="P94" s="40"/>
      <c r="Q94" s="40"/>
      <c r="R94" s="40"/>
      <c r="S94" s="40"/>
      <c r="T94" s="43" t="s">
        <v>111</v>
      </c>
      <c r="U94" s="43" t="s">
        <v>111</v>
      </c>
      <c r="V94" s="43" t="s">
        <v>111</v>
      </c>
      <c r="W94" s="43" t="s">
        <v>111</v>
      </c>
      <c r="X94" s="42" t="s">
        <v>5</v>
      </c>
    </row>
    <row r="95" spans="1:24" s="5" customFormat="1" ht="15" customHeight="1" x14ac:dyDescent="0.25">
      <c r="A95" s="2" t="s">
        <v>126</v>
      </c>
      <c r="B95" s="2" t="s">
        <v>115</v>
      </c>
      <c r="C95" s="3">
        <v>1712</v>
      </c>
      <c r="D95" s="4">
        <v>89</v>
      </c>
      <c r="E95" s="2" t="s">
        <v>110</v>
      </c>
      <c r="F95" s="2" t="s">
        <v>82</v>
      </c>
      <c r="G95" s="2" t="s">
        <v>140</v>
      </c>
      <c r="H95" s="2"/>
      <c r="I95" s="2"/>
      <c r="J95" s="2"/>
      <c r="K95" s="2"/>
      <c r="L95" s="2">
        <v>2023</v>
      </c>
      <c r="M95" s="2"/>
      <c r="N95" s="2"/>
      <c r="O95" s="2"/>
      <c r="P95" s="2">
        <v>2023</v>
      </c>
      <c r="Q95" s="2"/>
      <c r="R95" s="2"/>
      <c r="S95" s="2"/>
      <c r="T95" s="4" t="s">
        <v>5</v>
      </c>
      <c r="U95" s="4" t="s">
        <v>5</v>
      </c>
      <c r="V95" s="4" t="s">
        <v>5</v>
      </c>
      <c r="W95" s="6" t="s">
        <v>111</v>
      </c>
      <c r="X95" s="6" t="s">
        <v>111</v>
      </c>
    </row>
    <row r="96" spans="1:24" s="5" customFormat="1" ht="15" customHeight="1" x14ac:dyDescent="0.25">
      <c r="A96" s="2" t="s">
        <v>126</v>
      </c>
      <c r="B96" s="2" t="s">
        <v>8</v>
      </c>
      <c r="C96" s="3">
        <v>2011</v>
      </c>
      <c r="D96" s="4">
        <v>93</v>
      </c>
      <c r="E96" s="2" t="s">
        <v>110</v>
      </c>
      <c r="F96" s="2" t="s">
        <v>82</v>
      </c>
      <c r="G96" s="2" t="s">
        <v>140</v>
      </c>
      <c r="H96" s="2"/>
      <c r="I96" s="2"/>
      <c r="J96" s="2"/>
      <c r="K96" s="2"/>
      <c r="L96" s="2">
        <v>2023</v>
      </c>
      <c r="M96" s="2" t="s">
        <v>146</v>
      </c>
      <c r="N96" s="2">
        <v>2023</v>
      </c>
      <c r="O96" s="2"/>
      <c r="P96" s="2"/>
      <c r="Q96" s="2"/>
      <c r="R96" s="2"/>
      <c r="S96" s="2"/>
      <c r="T96" s="4" t="s">
        <v>5</v>
      </c>
      <c r="U96" s="4" t="s">
        <v>5</v>
      </c>
      <c r="V96" s="4" t="s">
        <v>5</v>
      </c>
      <c r="W96" s="6" t="s">
        <v>111</v>
      </c>
      <c r="X96" s="6" t="s">
        <v>111</v>
      </c>
    </row>
    <row r="97" spans="2:3" x14ac:dyDescent="0.25">
      <c r="B97" s="13"/>
      <c r="C97" s="28"/>
    </row>
    <row r="98" spans="2:3" x14ac:dyDescent="0.25">
      <c r="B98" s="29"/>
      <c r="C98" s="30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programmering 23-27 P1</vt:lpstr>
      <vt:lpstr>programmering 23-27 P2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Bijleveld, Jaike</dc:creator>
  <cp:lastModifiedBy>Bijleveld, Jaike</cp:lastModifiedBy>
  <dcterms:created xsi:type="dcterms:W3CDTF">2022-08-09T07:18:26Z</dcterms:created>
  <dcterms:modified xsi:type="dcterms:W3CDTF">2022-09-13T14:10:01Z</dcterms:modified>
</cp:coreProperties>
</file>